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★ 국 주무\6. 심사관리 및 통계 (심사성과목표, 분류, 물량, 경력계수, 협의심사 통계 등)\9. 통계 관리(Z 분류, 4차산업기술 통계 등)\2. 4차산업혁명분야 통계\2023 4차 산업혁명 통계\2023 상반기\팜플렛 제작\업로드용\"/>
    </mc:Choice>
  </mc:AlternateContent>
  <xr:revisionPtr revIDLastSave="0" documentId="13_ncr:1_{75B081A8-2342-4DEF-A9CD-8591100C6BF3}" xr6:coauthVersionLast="36" xr6:coauthVersionMax="36" xr10:uidLastSave="{00000000-0000-0000-0000-000000000000}"/>
  <bookViews>
    <workbookView xWindow="0" yWindow="0" windowWidth="15420" windowHeight="8205" xr2:uid="{94049D54-BEA2-4F40-A993-C161D30CC402}"/>
  </bookViews>
  <sheets>
    <sheet name="단일분야" sheetId="7" r:id="rId1"/>
    <sheet name="융합분야" sheetId="9" r:id="rId2"/>
  </sheets>
  <definedNames>
    <definedName name="_xlnm._FilterDatabase" localSheetId="0" hidden="1">단일분야!$B$4:$O$116</definedName>
    <definedName name="_xlnm._FilterDatabase" localSheetId="1" hidden="1">융합분야!$B$41:$B$50</definedName>
    <definedName name="_xlnm.Print_Area" localSheetId="0">단일분야!$B$2:$P$147</definedName>
    <definedName name="_xlnm.Print_Area" localSheetId="1">융합분야!$B$2:$O$59</definedName>
    <definedName name="_xlnm.Print_Titles" localSheetId="0">단일분야!$2:$4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<sst xmlns="http://schemas.openxmlformats.org/spreadsheetml/2006/main" count="221" uniqueCount="75">
  <si>
    <t>기술분야</t>
    <phoneticPr fontId="2" type="noConversion"/>
  </si>
  <si>
    <t>소분류</t>
    <phoneticPr fontId="2" type="noConversion"/>
  </si>
  <si>
    <t>전체</t>
    <phoneticPr fontId="2" type="noConversion"/>
  </si>
  <si>
    <t>외부 환경의 인식 기술</t>
    <phoneticPr fontId="2" type="noConversion"/>
  </si>
  <si>
    <t>로봇 지능</t>
    <phoneticPr fontId="2" type="noConversion"/>
  </si>
  <si>
    <t>로봇 부품</t>
    <phoneticPr fontId="2" type="noConversion"/>
  </si>
  <si>
    <t>서비스 로봇</t>
    <phoneticPr fontId="2" type="noConversion"/>
  </si>
  <si>
    <t>디바이스</t>
    <phoneticPr fontId="2" type="noConversion"/>
  </si>
  <si>
    <t>네트워크</t>
    <phoneticPr fontId="2" type="noConversion"/>
  </si>
  <si>
    <t>보안</t>
    <phoneticPr fontId="2" type="noConversion"/>
  </si>
  <si>
    <t>플랫폼</t>
    <phoneticPr fontId="2" type="noConversion"/>
  </si>
  <si>
    <t>응용서비스</t>
    <phoneticPr fontId="2" type="noConversion"/>
  </si>
  <si>
    <t>언어지능</t>
    <phoneticPr fontId="2" type="noConversion"/>
  </si>
  <si>
    <t>청각지능</t>
    <phoneticPr fontId="2" type="noConversion"/>
  </si>
  <si>
    <t>시각지능</t>
    <phoneticPr fontId="2" type="noConversion"/>
  </si>
  <si>
    <t>복합지능</t>
    <phoneticPr fontId="2" type="noConversion"/>
  </si>
  <si>
    <t>AI서비스</t>
    <phoneticPr fontId="2" type="noConversion"/>
  </si>
  <si>
    <t>저장 또는 처리</t>
    <phoneticPr fontId="2" type="noConversion"/>
  </si>
  <si>
    <t>분석</t>
    <phoneticPr fontId="2" type="noConversion"/>
  </si>
  <si>
    <t>시각화</t>
    <phoneticPr fontId="2" type="noConversion"/>
  </si>
  <si>
    <t>플랫폼 또는 시스템 유지관리</t>
    <phoneticPr fontId="2" type="noConversion"/>
  </si>
  <si>
    <t>기타 기술</t>
    <phoneticPr fontId="2" type="noConversion"/>
  </si>
  <si>
    <t>학습 및 추론</t>
    <phoneticPr fontId="2" type="noConversion"/>
  </si>
  <si>
    <t>판단 요소 기술</t>
    <phoneticPr fontId="2" type="noConversion"/>
  </si>
  <si>
    <t>의료/건강 정보처리 기술</t>
    <phoneticPr fontId="2" type="noConversion"/>
  </si>
  <si>
    <t>바이오정보처리 기술</t>
    <phoneticPr fontId="2" type="noConversion"/>
  </si>
  <si>
    <t>정보통신 융합 영상 의료기기 기술</t>
    <phoneticPr fontId="2" type="noConversion"/>
  </si>
  <si>
    <t>정보통신 융합 생체측정 의료기기 기술</t>
    <phoneticPr fontId="2" type="noConversion"/>
  </si>
  <si>
    <t>생체진단용 신호처리 기술</t>
    <phoneticPr fontId="2" type="noConversion"/>
  </si>
  <si>
    <t>정보통신 융합 로봇 의료기기 기술</t>
    <phoneticPr fontId="2" type="noConversion"/>
  </si>
  <si>
    <t>수집 또는 탐색</t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</si>
  <si>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예후 예측을 위한
핵산/펩티드 기술</t>
    </r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</si>
  <si>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진단을 위한
핵산/펩티드 기술</t>
    </r>
    <phoneticPr fontId="2" type="noConversion"/>
  </si>
  <si>
    <t>구분</t>
    <phoneticPr fontId="2" type="noConversion"/>
  </si>
  <si>
    <t>자율주행</t>
    <phoneticPr fontId="2" type="noConversion"/>
  </si>
  <si>
    <t>출원</t>
    <phoneticPr fontId="2" type="noConversion"/>
  </si>
  <si>
    <t>등록</t>
    <phoneticPr fontId="2" type="noConversion"/>
  </si>
  <si>
    <t>제어 기술 분야</t>
    <phoneticPr fontId="2" type="noConversion"/>
  </si>
  <si>
    <t>바이오마커</t>
    <phoneticPr fontId="2" type="noConversion"/>
  </si>
  <si>
    <t>3D 프린팅</t>
    <phoneticPr fontId="2" type="noConversion"/>
  </si>
  <si>
    <t>사물인터넷</t>
    <phoneticPr fontId="2" type="noConversion"/>
  </si>
  <si>
    <t>인공지능</t>
    <phoneticPr fontId="2" type="noConversion"/>
  </si>
  <si>
    <t>빅데이터</t>
    <phoneticPr fontId="2" type="noConversion"/>
  </si>
  <si>
    <t>디지털
헬스케어</t>
    <phoneticPr fontId="2" type="noConversion"/>
  </si>
  <si>
    <t>지능형로봇</t>
    <phoneticPr fontId="2" type="noConversion"/>
  </si>
  <si>
    <t>암 진단을 위한 핵산/펩티드 기술</t>
  </si>
  <si>
    <t>암 예후 예측을 위한 핵산/펩티드 기술</t>
  </si>
  <si>
    <t>암 치료제 발굴/치료 반응성 예측을 위한
핵산/펩티드 기술</t>
  </si>
  <si>
    <t>생체 검정/동정을 위한 기술</t>
  </si>
  <si>
    <r>
      <t>암 관련</t>
    </r>
    <r>
      <rPr>
        <sz val="9"/>
        <color theme="1"/>
        <rFont val="맑은 고딕"/>
        <family val="3"/>
        <charset val="129"/>
        <scheme val="minor"/>
      </rPr>
      <t>(진단, 예후 예측, 치료제 발굴, 치료반응성 예측 등 포함)</t>
    </r>
    <r>
      <rPr>
        <sz val="11"/>
        <color theme="1"/>
        <rFont val="맑은 고딕"/>
        <family val="2"/>
        <charset val="129"/>
        <scheme val="minor"/>
      </rPr>
      <t xml:space="preserve"> 마이크로바이옴 기술</t>
    </r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</si>
  <si>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치료제 발굴/치료 반응성
예측을 위한 핵산/펩티드 기술</t>
    </r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</si>
  <si>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관련</t>
    </r>
    <r>
      <rPr>
        <sz val="9"/>
        <color theme="1"/>
        <rFont val="맑은 고딕"/>
        <family val="3"/>
        <charset val="129"/>
        <scheme val="minor"/>
      </rPr>
      <t>(진단, 예후 예측, 치료제 발굴, 치료 반응성 예측 등 포함)</t>
    </r>
    <r>
      <rPr>
        <sz val="11"/>
        <color theme="1"/>
        <rFont val="맑은 고딕"/>
        <family val="2"/>
        <charset val="129"/>
        <scheme val="minor"/>
      </rPr>
      <t xml:space="preserve"> 마이크로바이옴 기술</t>
    </r>
    <phoneticPr fontId="2" type="noConversion"/>
  </si>
  <si>
    <t>교통 제어 서비스 기술</t>
  </si>
  <si>
    <t>제조공정 기술</t>
  </si>
  <si>
    <t>제조장치 기술</t>
  </si>
  <si>
    <t>전처리 및 후처리 조작 또는 장비 기술</t>
  </si>
  <si>
    <t>데이터 취득 또는 데이터 처리 기술</t>
  </si>
  <si>
    <t>재료 기술</t>
  </si>
  <si>
    <t>제품 기술</t>
  </si>
  <si>
    <t>4차 산업혁명 기술 분야 전체</t>
    <phoneticPr fontId="2" type="noConversion"/>
  </si>
  <si>
    <t>자율주행+지능형로봇</t>
  </si>
  <si>
    <t>인공지능+지능형로봇</t>
  </si>
  <si>
    <t>인공지능+자율주행</t>
  </si>
  <si>
    <t>인공지능+사물인터넷</t>
  </si>
  <si>
    <t>인공지능+빅데이터</t>
  </si>
  <si>
    <t>사물인터넷+자율주행</t>
  </si>
  <si>
    <t>인공지능+디지털헬스케어</t>
  </si>
  <si>
    <t>디지털헬스케어+빅데이터</t>
  </si>
  <si>
    <t>디지털헬스케어+지능형로봇</t>
  </si>
  <si>
    <t>사물인터넷+빅데이터</t>
  </si>
  <si>
    <t>디지털 헬스케어+사물인터넷</t>
  </si>
  <si>
    <t>융복합 기술</t>
    <phoneticPr fontId="2" type="noConversion"/>
  </si>
  <si>
    <t>※ '22~'23년 통계는 일부 미공개 출원 제외
※ 전체 통계는 중복 제거</t>
    <phoneticPr fontId="2" type="noConversion"/>
  </si>
  <si>
    <r>
      <t>4차 산업혁명 기술 분야 특허 출원·등록 통계</t>
    </r>
    <r>
      <rPr>
        <b/>
        <vertAlign val="superscript"/>
        <sz val="20"/>
        <color theme="0"/>
        <rFont val="맑은 고딕"/>
        <family val="3"/>
        <charset val="129"/>
        <scheme val="minor"/>
      </rPr>
      <t>'23년 상반기</t>
    </r>
    <r>
      <rPr>
        <b/>
        <sz val="20"/>
        <color theme="0"/>
        <rFont val="맑은 고딕"/>
        <family val="3"/>
        <charset val="129"/>
        <scheme val="minor"/>
      </rPr>
      <t xml:space="preserve"> (8대 단일 기술)</t>
    </r>
    <phoneticPr fontId="2" type="noConversion"/>
  </si>
  <si>
    <r>
      <t>4차 산업혁명 기술 분야 특허 출원·등록 통계</t>
    </r>
    <r>
      <rPr>
        <b/>
        <vertAlign val="superscript"/>
        <sz val="20"/>
        <color theme="0"/>
        <rFont val="맑은 고딕"/>
        <family val="3"/>
        <charset val="129"/>
        <scheme val="minor"/>
      </rPr>
      <t>'23년 상반기</t>
    </r>
    <r>
      <rPr>
        <b/>
        <sz val="20"/>
        <color theme="0"/>
        <rFont val="맑은 고딕"/>
        <family val="3"/>
        <charset val="129"/>
        <scheme val="minor"/>
      </rPr>
      <t xml:space="preserve"> (11대 융합 기술)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</si>
</sst>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vertAlign val="superscript"/>
      <sz val="20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 style="medium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3" tint="-0.499984740745262"/>
      </top>
      <bottom style="hair">
        <color indexed="64"/>
      </bottom>
      <diagonal/>
    </border>
    <border>
      <left style="thin">
        <color theme="3" tint="-0.499984740745262"/>
      </left>
      <right style="thin">
        <color indexed="64"/>
      </right>
      <top style="thin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3" tint="-0.499984740745262"/>
      </top>
      <bottom style="hair">
        <color indexed="64"/>
      </bottom>
      <diagonal/>
    </border>
    <border>
      <left style="thin">
        <color theme="3" tint="-0.499984740745262"/>
      </left>
      <right style="thin">
        <color indexed="64"/>
      </right>
      <top/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/>
      <bottom style="hair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/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/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/>
      <right style="thin">
        <color indexed="64"/>
      </right>
      <top style="medium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3" tint="-0.499984740745262"/>
      </top>
      <bottom/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indexed="64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double">
        <color theme="3" tint="-0.499984740745262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double">
        <color theme="3" tint="-0.499984740745262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double">
        <color theme="3" tint="-0.499984740745262"/>
      </bottom>
      <diagonal/>
    </border>
    <border>
      <left style="medium">
        <color indexed="64"/>
      </left>
      <right style="thin">
        <color indexed="64"/>
      </right>
      <top style="double">
        <color theme="3" tint="-0.499984740745262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theme="3" tint="-0.499984740745262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theme="3" tint="-0.499984740745262"/>
      </bottom>
      <diagonal/>
    </border>
    <border>
      <left style="medium">
        <color indexed="64"/>
      </left>
      <right style="thin">
        <color indexed="64"/>
      </right>
      <top style="medium">
        <color theme="3" tint="-0.499984740745262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theme="3" tint="-0.499984740745262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theme="3" tint="-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theme="3" tint="-0.499984740745262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theme="3" tint="-0.499984740745262"/>
      </bottom>
      <diagonal/>
    </border>
    <border>
      <left style="medium">
        <color indexed="64"/>
      </left>
      <right/>
      <top/>
      <bottom style="medium">
        <color theme="3" tint="-0.499984740745262"/>
      </bottom>
      <diagonal/>
    </border>
    <border>
      <left style="thin">
        <color indexed="64"/>
      </left>
      <right style="medium">
        <color indexed="64"/>
      </right>
      <top/>
      <bottom style="medium">
        <color theme="3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2" borderId="2" xfId="1" applyFont="1" applyFill="1" applyBorder="1" applyAlignment="1">
      <alignment vertical="center"/>
    </xf>
    <xf numFmtId="41" fontId="0" fillId="0" borderId="1" xfId="1" applyFont="1" applyBorder="1" applyAlignment="1">
      <alignment vertical="center"/>
    </xf>
    <xf numFmtId="41" fontId="0" fillId="0" borderId="2" xfId="1" applyFont="1" applyBorder="1" applyAlignment="1">
      <alignment vertical="center"/>
    </xf>
    <xf numFmtId="41" fontId="0" fillId="2" borderId="4" xfId="1" applyFont="1" applyFill="1" applyBorder="1" applyAlignment="1">
      <alignment vertical="center"/>
    </xf>
    <xf numFmtId="41" fontId="0" fillId="2" borderId="3" xfId="1" applyFont="1" applyFill="1" applyBorder="1" applyAlignment="1">
      <alignment vertical="center"/>
    </xf>
    <xf numFmtId="41" fontId="0" fillId="0" borderId="4" xfId="1" applyFont="1" applyBorder="1" applyAlignment="1">
      <alignment vertical="center"/>
    </xf>
    <xf numFmtId="41" fontId="0" fillId="0" borderId="5" xfId="1" applyFont="1" applyBorder="1" applyAlignment="1">
      <alignment vertical="center"/>
    </xf>
    <xf numFmtId="41" fontId="0" fillId="0" borderId="3" xfId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41" fontId="0" fillId="0" borderId="9" xfId="1" applyFont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41" fontId="0" fillId="2" borderId="11" xfId="1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41" fontId="0" fillId="0" borderId="13" xfId="1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41" fontId="0" fillId="0" borderId="15" xfId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41" fontId="0" fillId="0" borderId="17" xfId="1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41" fontId="0" fillId="0" borderId="18" xfId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41" fontId="0" fillId="0" borderId="19" xfId="1" applyFont="1" applyBorder="1" applyAlignment="1">
      <alignment vertical="center"/>
    </xf>
    <xf numFmtId="0" fontId="0" fillId="0" borderId="16" xfId="0" applyBorder="1" applyAlignment="1">
      <alignment horizontal="center" vertical="center"/>
    </xf>
    <xf numFmtId="41" fontId="0" fillId="0" borderId="16" xfId="1" applyFont="1" applyBorder="1" applyAlignment="1">
      <alignment vertical="center"/>
    </xf>
    <xf numFmtId="41" fontId="0" fillId="0" borderId="21" xfId="1" applyFont="1" applyBorder="1" applyAlignment="1">
      <alignment vertical="center"/>
    </xf>
    <xf numFmtId="41" fontId="0" fillId="0" borderId="23" xfId="1" applyFont="1" applyBorder="1" applyAlignment="1">
      <alignment vertical="center"/>
    </xf>
    <xf numFmtId="41" fontId="0" fillId="0" borderId="25" xfId="1" applyFont="1" applyBorder="1" applyAlignment="1">
      <alignment vertical="center"/>
    </xf>
    <xf numFmtId="41" fontId="0" fillId="0" borderId="27" xfId="1" applyFont="1" applyBorder="1" applyAlignment="1">
      <alignment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41" fontId="0" fillId="2" borderId="17" xfId="1" applyFont="1" applyFill="1" applyBorder="1" applyAlignment="1">
      <alignment vertical="center"/>
    </xf>
    <xf numFmtId="41" fontId="0" fillId="2" borderId="25" xfId="1" applyFont="1" applyFill="1" applyBorder="1" applyAlignment="1">
      <alignment vertical="center"/>
    </xf>
    <xf numFmtId="0" fontId="0" fillId="2" borderId="29" xfId="0" applyFill="1" applyBorder="1" applyAlignment="1">
      <alignment horizontal="center" vertical="center"/>
    </xf>
    <xf numFmtId="41" fontId="0" fillId="2" borderId="29" xfId="1" applyFont="1" applyFill="1" applyBorder="1" applyAlignment="1">
      <alignment vertical="center"/>
    </xf>
    <xf numFmtId="41" fontId="0" fillId="2" borderId="30" xfId="1" applyFont="1" applyFill="1" applyBorder="1" applyAlignment="1">
      <alignment vertical="center"/>
    </xf>
    <xf numFmtId="41" fontId="0" fillId="0" borderId="8" xfId="1" applyFont="1" applyBorder="1" applyAlignment="1">
      <alignment vertical="center"/>
    </xf>
    <xf numFmtId="41" fontId="0" fillId="0" borderId="0" xfId="0" applyNumberFormat="1">
      <alignment vertical="center"/>
    </xf>
    <xf numFmtId="0" fontId="0" fillId="0" borderId="39" xfId="0" applyBorder="1" applyAlignment="1">
      <alignment horizontal="center" vertical="center"/>
    </xf>
    <xf numFmtId="41" fontId="0" fillId="0" borderId="39" xfId="1" applyFont="1" applyBorder="1" applyAlignment="1">
      <alignment vertical="center"/>
    </xf>
    <xf numFmtId="41" fontId="0" fillId="0" borderId="40" xfId="1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41" fontId="0" fillId="2" borderId="45" xfId="1" applyFont="1" applyFill="1" applyBorder="1" applyAlignment="1">
      <alignment vertical="center"/>
    </xf>
    <xf numFmtId="41" fontId="0" fillId="2" borderId="47" xfId="1" applyFont="1" applyFill="1" applyBorder="1" applyAlignment="1">
      <alignment vertical="center"/>
    </xf>
    <xf numFmtId="41" fontId="0" fillId="0" borderId="48" xfId="1" applyFont="1" applyBorder="1" applyAlignment="1">
      <alignment vertical="center"/>
    </xf>
    <xf numFmtId="41" fontId="0" fillId="0" borderId="47" xfId="1" applyFont="1" applyBorder="1" applyAlignment="1">
      <alignment vertical="center"/>
    </xf>
    <xf numFmtId="41" fontId="0" fillId="0" borderId="50" xfId="1" applyFont="1" applyBorder="1" applyAlignment="1">
      <alignment vertical="center"/>
    </xf>
    <xf numFmtId="41" fontId="0" fillId="0" borderId="52" xfId="1" applyFont="1" applyBorder="1" applyAlignment="1">
      <alignment vertical="center"/>
    </xf>
    <xf numFmtId="41" fontId="0" fillId="2" borderId="53" xfId="1" applyFont="1" applyFill="1" applyBorder="1" applyAlignment="1">
      <alignment vertical="center"/>
    </xf>
    <xf numFmtId="41" fontId="0" fillId="0" borderId="45" xfId="1" applyFont="1" applyBorder="1" applyAlignment="1">
      <alignment vertical="center"/>
    </xf>
    <xf numFmtId="41" fontId="0" fillId="2" borderId="54" xfId="1" applyFont="1" applyFill="1" applyBorder="1" applyAlignment="1">
      <alignment vertical="center"/>
    </xf>
    <xf numFmtId="41" fontId="0" fillId="0" borderId="54" xfId="1" applyFont="1" applyBorder="1" applyAlignment="1">
      <alignment vertical="center"/>
    </xf>
    <xf numFmtId="41" fontId="0" fillId="0" borderId="57" xfId="1" applyFont="1" applyBorder="1" applyAlignment="1">
      <alignment vertical="center"/>
    </xf>
    <xf numFmtId="41" fontId="0" fillId="0" borderId="58" xfId="1" applyFont="1" applyBorder="1" applyAlignment="1">
      <alignment vertical="center"/>
    </xf>
    <xf numFmtId="41" fontId="0" fillId="0" borderId="60" xfId="1" applyFont="1" applyBorder="1" applyAlignment="1">
      <alignment vertical="center"/>
    </xf>
    <xf numFmtId="0" fontId="0" fillId="2" borderId="63" xfId="0" applyFill="1" applyBorder="1" applyAlignment="1">
      <alignment horizontal="center" vertical="center"/>
    </xf>
    <xf numFmtId="41" fontId="0" fillId="2" borderId="63" xfId="1" applyFont="1" applyFill="1" applyBorder="1" applyAlignment="1">
      <alignment vertical="center"/>
    </xf>
    <xf numFmtId="41" fontId="0" fillId="2" borderId="64" xfId="1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0" fillId="2" borderId="65" xfId="0" applyFill="1" applyBorder="1" applyAlignment="1">
      <alignment horizontal="left" vertical="center" wrapText="1" indent="1"/>
    </xf>
    <xf numFmtId="0" fontId="0" fillId="2" borderId="66" xfId="0" applyFill="1" applyBorder="1" applyAlignment="1">
      <alignment horizontal="left" vertical="center" wrapText="1" indent="1"/>
    </xf>
    <xf numFmtId="0" fontId="0" fillId="2" borderId="67" xfId="0" applyFill="1" applyBorder="1" applyAlignment="1">
      <alignment horizontal="left" vertical="center" wrapText="1" indent="1"/>
    </xf>
    <xf numFmtId="0" fontId="0" fillId="0" borderId="4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2" borderId="10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2" borderId="24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600" b="1"/>
              <a:t>4</a:t>
            </a:r>
            <a:r>
              <a:rPr lang="ko-KR" altLang="en-US" sz="1600" b="1"/>
              <a:t>차</a:t>
            </a:r>
            <a:r>
              <a:rPr lang="ko-KR" altLang="en-US" sz="1600" b="1" baseline="0"/>
              <a:t> 산업혁명 기술분야 특허</a:t>
            </a:r>
            <a:r>
              <a:rPr lang="en-US" altLang="ko-KR" sz="1200" b="0" baseline="0"/>
              <a:t>(</a:t>
            </a:r>
            <a:r>
              <a:rPr lang="ko-KR" altLang="en-US" sz="1200" b="0" baseline="0"/>
              <a:t>출원</a:t>
            </a:r>
            <a:r>
              <a:rPr lang="en-US" altLang="ko-KR" sz="1200" b="0" baseline="0"/>
              <a:t>·</a:t>
            </a:r>
            <a:r>
              <a:rPr lang="ko-KR" altLang="en-US" sz="1200" b="0" baseline="0"/>
              <a:t>등록</a:t>
            </a:r>
            <a:r>
              <a:rPr lang="en-US" altLang="ko-KR" sz="1200" b="0" baseline="0"/>
              <a:t>)</a:t>
            </a:r>
            <a:r>
              <a:rPr lang="en-US" altLang="ko-KR" sz="1600" b="1" baseline="0"/>
              <a:t> </a:t>
            </a:r>
            <a:r>
              <a:rPr lang="ko-KR" altLang="en-US" sz="1600" b="1" baseline="0"/>
              <a:t>동향</a:t>
            </a:r>
            <a:endParaRPr lang="ko-KR" alt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5.6906587301587298E-2"/>
          <c:y val="8.2279629629629633E-2"/>
          <c:w val="0.93200611111111109"/>
          <c:h val="0.82459499999999997"/>
        </c:manualLayout>
      </c:layout>
      <c:lineChart>
        <c:grouping val="standard"/>
        <c:varyColors val="0"/>
        <c:ser>
          <c:idx val="2"/>
          <c:order val="0"/>
          <c:tx>
            <c:v>출원</c:v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dLbl>
              <c:idx val="11"/>
              <c:layout>
                <c:manualLayout>
                  <c:x val="-1.8908888888888888E-2"/>
                  <c:y val="-8.11212962962963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752-4EE8-8B21-AF591A38F9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2"/>
              <c:pt idx="0">
                <c:v>‘12</c:v>
              </c:pt>
              <c:pt idx="1">
                <c:v>'13</c:v>
              </c:pt>
              <c:pt idx="2">
                <c:v>'14</c:v>
              </c:pt>
              <c:pt idx="3">
                <c:v>'15</c:v>
              </c:pt>
              <c:pt idx="4">
                <c:v>'16</c:v>
              </c:pt>
              <c:pt idx="5">
                <c:v>'17</c:v>
              </c:pt>
              <c:pt idx="6">
                <c:v>'18</c:v>
              </c:pt>
              <c:pt idx="7">
                <c:v>'19</c:v>
              </c:pt>
              <c:pt idx="8">
                <c:v>'20</c:v>
              </c:pt>
              <c:pt idx="9">
                <c:v>'21</c:v>
              </c:pt>
              <c:pt idx="10">
                <c:v>'22</c:v>
              </c:pt>
              <c:pt idx="11">
                <c:v>'23.6</c:v>
              </c:pt>
            </c:strLit>
          </c:cat>
          <c:val>
            <c:numRef>
              <c:f>단일분야!$E$115:$P$115</c:f>
              <c:numCache>
                <c:formatCode>_(* #,##0_);_(* \(#,##0\);_(* "-"_);_(@_)</c:formatCode>
                <c:ptCount val="12"/>
                <c:pt idx="0">
                  <c:v>6707</c:v>
                </c:pt>
                <c:pt idx="1">
                  <c:v>7057</c:v>
                </c:pt>
                <c:pt idx="2">
                  <c:v>7544</c:v>
                </c:pt>
                <c:pt idx="3">
                  <c:v>9118</c:v>
                </c:pt>
                <c:pt idx="4">
                  <c:v>10599</c:v>
                </c:pt>
                <c:pt idx="5">
                  <c:v>11577</c:v>
                </c:pt>
                <c:pt idx="6">
                  <c:v>14632</c:v>
                </c:pt>
                <c:pt idx="7">
                  <c:v>18514</c:v>
                </c:pt>
                <c:pt idx="8">
                  <c:v>21785</c:v>
                </c:pt>
                <c:pt idx="9">
                  <c:v>26051</c:v>
                </c:pt>
                <c:pt idx="10">
                  <c:v>24341</c:v>
                </c:pt>
                <c:pt idx="11">
                  <c:v>7415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52-4EE8-8B21-AF591A38F9DF}"/>
            </c:ext>
          </c:extLst>
        </c:ser>
        <c:ser>
          <c:idx val="3"/>
          <c:order val="1"/>
          <c:tx>
            <c:strRef>
              <c:f>단일분야!$D$116</c:f>
              <c:strCache>
                <c:ptCount val="1"/>
                <c:pt idx="0">
                  <c:v>등록</c:v>
                </c:pt>
              </c:strCache>
            </c:strRef>
          </c:tx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38100">
                <a:solidFill>
                  <a:schemeClr val="accent4"/>
                </a:solidFill>
              </a:ln>
              <a:effectLst/>
            </c:spPr>
          </c:marker>
          <c:dLbls>
            <c:dLbl>
              <c:idx val="11"/>
              <c:layout>
                <c:manualLayout>
                  <c:x val="-4.5115238095238243E-2"/>
                  <c:y val="4.8195370370370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752-4EE8-8B21-AF591A38F9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2"/>
              <c:pt idx="0">
                <c:v>‘12</c:v>
              </c:pt>
              <c:pt idx="1">
                <c:v>'13</c:v>
              </c:pt>
              <c:pt idx="2">
                <c:v>'14</c:v>
              </c:pt>
              <c:pt idx="3">
                <c:v>'15</c:v>
              </c:pt>
              <c:pt idx="4">
                <c:v>'16</c:v>
              </c:pt>
              <c:pt idx="5">
                <c:v>'17</c:v>
              </c:pt>
              <c:pt idx="6">
                <c:v>'18</c:v>
              </c:pt>
              <c:pt idx="7">
                <c:v>'19</c:v>
              </c:pt>
              <c:pt idx="8">
                <c:v>'20</c:v>
              </c:pt>
              <c:pt idx="9">
                <c:v>'21</c:v>
              </c:pt>
              <c:pt idx="10">
                <c:v>'22</c:v>
              </c:pt>
              <c:pt idx="11">
                <c:v>'23.6</c:v>
              </c:pt>
            </c:strLit>
          </c:cat>
          <c:val>
            <c:numRef>
              <c:f>단일분야!$E$116:$P$116</c:f>
              <c:numCache>
                <c:formatCode>_(* #,##0_);_(* \(#,##0\);_(* "-"_);_(@_)</c:formatCode>
                <c:ptCount val="12"/>
                <c:pt idx="0">
                  <c:v>3810</c:v>
                </c:pt>
                <c:pt idx="1">
                  <c:v>4451</c:v>
                </c:pt>
                <c:pt idx="2">
                  <c:v>4519</c:v>
                </c:pt>
                <c:pt idx="3">
                  <c:v>4004</c:v>
                </c:pt>
                <c:pt idx="4">
                  <c:v>4720</c:v>
                </c:pt>
                <c:pt idx="5">
                  <c:v>5953</c:v>
                </c:pt>
                <c:pt idx="6">
                  <c:v>6312</c:v>
                </c:pt>
                <c:pt idx="7">
                  <c:v>7990</c:v>
                </c:pt>
                <c:pt idx="8">
                  <c:v>10170</c:v>
                </c:pt>
                <c:pt idx="9">
                  <c:v>14055</c:v>
                </c:pt>
                <c:pt idx="10">
                  <c:v>14236</c:v>
                </c:pt>
                <c:pt idx="11">
                  <c:v>7608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752-4EE8-8B21-AF591A38F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925551"/>
        <c:axId val="1470286543"/>
      </c:lineChart>
      <c:catAx>
        <c:axId val="1378925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70286543"/>
        <c:crosses val="autoZero"/>
        <c:auto val="1"/>
        <c:lblAlgn val="ctr"/>
        <c:lblOffset val="100"/>
        <c:noMultiLvlLbl val="0"/>
      </c:catAx>
      <c:valAx>
        <c:axId val="1470286543"/>
        <c:scaling>
          <c:orientation val="minMax"/>
          <c:max val="27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925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355452380952381"/>
          <c:y val="0.15021962962962962"/>
          <c:w val="0.18042063492063493"/>
          <c:h val="0.15698666666666666"/>
        </c:manualLayout>
      </c:layout>
      <c:overlay val="1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600" b="1"/>
              <a:t>4</a:t>
            </a:r>
            <a:r>
              <a:rPr lang="ko-KR" altLang="en-US" sz="1600" b="1"/>
              <a:t>차</a:t>
            </a:r>
            <a:r>
              <a:rPr lang="ko-KR" altLang="en-US" sz="1600" b="1" baseline="0"/>
              <a:t> 산업혁명 융합기술분야 특허</a:t>
            </a:r>
            <a:r>
              <a:rPr lang="en-US" altLang="ko-KR" sz="1200" b="0" baseline="0"/>
              <a:t>(</a:t>
            </a:r>
            <a:r>
              <a:rPr lang="ko-KR" altLang="en-US" sz="1200" b="0" baseline="0"/>
              <a:t>출원</a:t>
            </a:r>
            <a:r>
              <a:rPr lang="en-US" altLang="ko-KR" sz="1200" b="0" baseline="0"/>
              <a:t>·</a:t>
            </a:r>
            <a:r>
              <a:rPr lang="ko-KR" altLang="en-US" sz="1200" b="0" baseline="0"/>
              <a:t>등록</a:t>
            </a:r>
            <a:r>
              <a:rPr lang="en-US" altLang="ko-KR" sz="1200" b="0" baseline="0"/>
              <a:t>)</a:t>
            </a:r>
            <a:r>
              <a:rPr lang="en-US" altLang="ko-KR" sz="1600" b="1" baseline="0"/>
              <a:t> </a:t>
            </a:r>
            <a:r>
              <a:rPr lang="ko-KR" altLang="en-US" sz="1600" b="1" baseline="0"/>
              <a:t>동향</a:t>
            </a:r>
            <a:endParaRPr lang="ko-KR" alt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5.6906587301587298E-2"/>
          <c:y val="8.2279629629629633E-2"/>
          <c:w val="0.93200611111111109"/>
          <c:h val="0.82459499999999997"/>
        </c:manualLayout>
      </c:layout>
      <c:lineChart>
        <c:grouping val="standard"/>
        <c:varyColors val="0"/>
        <c:ser>
          <c:idx val="2"/>
          <c:order val="0"/>
          <c:tx>
            <c:v>출원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5414038168190444E-2"/>
                  <c:y val="-0.1375663077548716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60-4E83-93B1-BA5F353FBAB5}"/>
                </c:ext>
              </c:extLst>
            </c:dLbl>
            <c:dLbl>
              <c:idx val="1"/>
              <c:layout>
                <c:manualLayout>
                  <c:x val="-2.8333380103273461E-2"/>
                  <c:y val="-0.1296788823586754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60-4E83-93B1-BA5F353FBAB5}"/>
                </c:ext>
              </c:extLst>
            </c:dLbl>
            <c:dLbl>
              <c:idx val="2"/>
              <c:layout>
                <c:manualLayout>
                  <c:x val="-2.9479318828756824E-2"/>
                  <c:y val="-0.134913678419058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60-4E83-93B1-BA5F353FBAB5}"/>
                </c:ext>
              </c:extLst>
            </c:dLbl>
            <c:dLbl>
              <c:idx val="3"/>
              <c:layout>
                <c:manualLayout>
                  <c:x val="-2.9467762107911352E-2"/>
                  <c:y val="-0.1271318894846037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60-4E83-93B1-BA5F353FBAB5}"/>
                </c:ext>
              </c:extLst>
            </c:dLbl>
            <c:dLbl>
              <c:idx val="4"/>
              <c:layout>
                <c:manualLayout>
                  <c:x val="-2.9485089167472493E-2"/>
                  <c:y val="-9.04532080348175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60-4E83-93B1-BA5F353FBA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‘12</c:v>
              </c:pt>
              <c:pt idx="1">
                <c:v>'13</c:v>
              </c:pt>
              <c:pt idx="2">
                <c:v>'14</c:v>
              </c:pt>
              <c:pt idx="3">
                <c:v>'15</c:v>
              </c:pt>
              <c:pt idx="4">
                <c:v>'16</c:v>
              </c:pt>
              <c:pt idx="5">
                <c:v>'17</c:v>
              </c:pt>
              <c:pt idx="6">
                <c:v>'18</c:v>
              </c:pt>
              <c:pt idx="7">
                <c:v>'19</c:v>
              </c:pt>
              <c:pt idx="8">
                <c:v>'20</c:v>
              </c:pt>
              <c:pt idx="9">
                <c:v>'21</c:v>
              </c:pt>
              <c:pt idx="10">
                <c:v>'22</c:v>
              </c:pt>
              <c:pt idx="11">
                <c:v>'23.6</c:v>
              </c:pt>
            </c:strLit>
          </c:cat>
          <c:val>
            <c:numRef>
              <c:f>융합분야!$D$27:$O$27</c:f>
              <c:numCache>
                <c:formatCode>_(* #,##0_);_(* \(#,##0\);_(* "-"_);_(@_)</c:formatCode>
                <c:ptCount val="12"/>
                <c:pt idx="0">
                  <c:v>95</c:v>
                </c:pt>
                <c:pt idx="1">
                  <c:v>128</c:v>
                </c:pt>
                <c:pt idx="2">
                  <c:v>111</c:v>
                </c:pt>
                <c:pt idx="3">
                  <c:v>139</c:v>
                </c:pt>
                <c:pt idx="4">
                  <c:v>270</c:v>
                </c:pt>
                <c:pt idx="5">
                  <c:v>483</c:v>
                </c:pt>
                <c:pt idx="6">
                  <c:v>672</c:v>
                </c:pt>
                <c:pt idx="7">
                  <c:v>1317</c:v>
                </c:pt>
                <c:pt idx="8">
                  <c:v>2030</c:v>
                </c:pt>
                <c:pt idx="9">
                  <c:v>2672</c:v>
                </c:pt>
                <c:pt idx="10">
                  <c:v>2294</c:v>
                </c:pt>
                <c:pt idx="11">
                  <c:v>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60-4E83-93B1-BA5F353FBAB5}"/>
            </c:ext>
          </c:extLst>
        </c:ser>
        <c:ser>
          <c:idx val="3"/>
          <c:order val="1"/>
          <c:tx>
            <c:v>등록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38100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2"/>
              <c:pt idx="0">
                <c:v>‘12</c:v>
              </c:pt>
              <c:pt idx="1">
                <c:v>'13</c:v>
              </c:pt>
              <c:pt idx="2">
                <c:v>'14</c:v>
              </c:pt>
              <c:pt idx="3">
                <c:v>'15</c:v>
              </c:pt>
              <c:pt idx="4">
                <c:v>'16</c:v>
              </c:pt>
              <c:pt idx="5">
                <c:v>'17</c:v>
              </c:pt>
              <c:pt idx="6">
                <c:v>'18</c:v>
              </c:pt>
              <c:pt idx="7">
                <c:v>'19</c:v>
              </c:pt>
              <c:pt idx="8">
                <c:v>'20</c:v>
              </c:pt>
              <c:pt idx="9">
                <c:v>'21</c:v>
              </c:pt>
              <c:pt idx="10">
                <c:v>'22</c:v>
              </c:pt>
              <c:pt idx="11">
                <c:v>'23.6</c:v>
              </c:pt>
            </c:strLit>
          </c:cat>
          <c:val>
            <c:numRef>
              <c:f>융합분야!$D$28:$O$28</c:f>
              <c:numCache>
                <c:formatCode>_(* #,##0_);_(* \(#,##0\);_(* "-"_);_(@_)</c:formatCode>
                <c:ptCount val="12"/>
                <c:pt idx="0">
                  <c:v>51</c:v>
                </c:pt>
                <c:pt idx="1">
                  <c:v>70</c:v>
                </c:pt>
                <c:pt idx="2">
                  <c:v>69</c:v>
                </c:pt>
                <c:pt idx="3">
                  <c:v>61</c:v>
                </c:pt>
                <c:pt idx="4">
                  <c:v>67</c:v>
                </c:pt>
                <c:pt idx="5">
                  <c:v>137</c:v>
                </c:pt>
                <c:pt idx="6">
                  <c:v>222</c:v>
                </c:pt>
                <c:pt idx="7">
                  <c:v>361</c:v>
                </c:pt>
                <c:pt idx="8">
                  <c:v>594</c:v>
                </c:pt>
                <c:pt idx="9">
                  <c:v>1161</c:v>
                </c:pt>
                <c:pt idx="10">
                  <c:v>1459</c:v>
                </c:pt>
                <c:pt idx="11">
                  <c:v>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60-4E83-93B1-BA5F353FBAB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78925551"/>
        <c:axId val="1470286543"/>
      </c:lineChart>
      <c:catAx>
        <c:axId val="1378925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70286543"/>
        <c:crosses val="autoZero"/>
        <c:auto val="1"/>
        <c:lblAlgn val="ctr"/>
        <c:lblOffset val="100"/>
        <c:noMultiLvlLbl val="0"/>
      </c:catAx>
      <c:valAx>
        <c:axId val="1470286543"/>
        <c:scaling>
          <c:orientation val="minMax"/>
          <c:max val="29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925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442759979565076"/>
          <c:y val="0.23799254674411172"/>
          <c:w val="0.18042063492063493"/>
          <c:h val="0.15698666666666666"/>
        </c:manualLayout>
      </c:layout>
      <c:overlay val="1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274543</xdr:colOff>
      <xdr:row>121</xdr:row>
      <xdr:rowOff>0</xdr:rowOff>
    </xdr:from>
    <xdr:to>
      <xdr:col>15</xdr:col>
      <xdr:colOff>368778</xdr:colOff>
      <xdr:row>146</xdr:row>
      <xdr:rowOff>77206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BA8A423E-F30A-46DF-AF8C-0A01216E2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0.83051</cdr:x>
      <cdr:y>0.07023</cdr:y>
    </cdr:from>
    <cdr:to>
      <cdr:x>0.98155</cdr:x>
      <cdr:y>0.88682</cdr:y>
    </cdr:to>
    <cdr:sp macro="" textlink="">
      <cdr:nvSpPr>
        <cdr:cNvPr id="2" name="사각형: 둥근 모서리 1">
          <a:extLst xmlns:a="http://schemas.openxmlformats.org/drawingml/2006/main">
            <a:ext uri="{FF2B5EF4-FFF2-40B4-BE49-F238E27FC236}">
              <a16:creationId xmlns:a16="http://schemas.microsoft.com/office/drawing/2014/main" id="{1900845E-98FF-47EF-BB11-2B06021C842C}"/>
            </a:ext>
          </a:extLst>
        </cdr:cNvPr>
        <cdr:cNvSpPr/>
      </cdr:nvSpPr>
      <cdr:spPr>
        <a:xfrm xmlns:a="http://schemas.openxmlformats.org/drawingml/2006/main">
          <a:off x="10462728" y="370299"/>
          <a:ext cx="1902801" cy="4305601"/>
        </a:xfrm>
        <a:prstGeom xmlns:a="http://schemas.openxmlformats.org/drawingml/2006/main" prst="roundRect">
          <a:avLst>
            <a:gd name="adj" fmla="val 7821"/>
          </a:avLst>
        </a:prstGeom>
        <a:solidFill xmlns:a="http://schemas.openxmlformats.org/drawingml/2006/main">
          <a:schemeClr val="bg1">
            <a:lumMod val="95000"/>
            <a:alpha val="25000"/>
          </a:schemeClr>
        </a:solidFill>
        <a:ln xmlns:a="http://schemas.openxmlformats.org/drawingml/2006/main" w="38100">
          <a:solidFill>
            <a:schemeClr val="bg1">
              <a:lumMod val="50000"/>
            </a:schemeClr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b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altLang="ko-KR" sz="1200" b="1">
              <a:solidFill>
                <a:schemeClr val="tx1"/>
              </a:solidFill>
            </a:rPr>
            <a:t>[</a:t>
          </a:r>
          <a:r>
            <a:rPr lang="ko-KR" altLang="en-US" sz="1200" b="1">
              <a:solidFill>
                <a:schemeClr val="tx1"/>
              </a:solidFill>
            </a:rPr>
            <a:t>일부 미공개 출원 제외</a:t>
          </a:r>
          <a:r>
            <a:rPr lang="en-US" altLang="ko-KR" sz="1200" b="1">
              <a:solidFill>
                <a:schemeClr val="tx1"/>
              </a:solidFill>
            </a:rPr>
            <a:t>]</a:t>
          </a:r>
          <a:endParaRPr lang="ko-KR" altLang="en-US" sz="1200" b="1">
            <a:solidFill>
              <a:schemeClr val="tx1"/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61072</xdr:colOff>
      <xdr:row>35</xdr:row>
      <xdr:rowOff>96371</xdr:rowOff>
    </xdr:from>
    <xdr:to>
      <xdr:col>14</xdr:col>
      <xdr:colOff>677395</xdr:colOff>
      <xdr:row>58</xdr:row>
      <xdr:rowOff>51547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A9C28C5-5AA0-48DE-9722-526BBC237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0.83051</cdr:x>
      <cdr:y>0.07023</cdr:y>
    </cdr:from>
    <cdr:to>
      <cdr:x>0.98155</cdr:x>
      <cdr:y>0.88682</cdr:y>
    </cdr:to>
    <cdr:sp macro="" textlink="">
      <cdr:nvSpPr>
        <cdr:cNvPr id="2" name="사각형: 둥근 모서리 1">
          <a:extLst xmlns:a="http://schemas.openxmlformats.org/drawingml/2006/main">
            <a:ext uri="{FF2B5EF4-FFF2-40B4-BE49-F238E27FC236}">
              <a16:creationId xmlns:a16="http://schemas.microsoft.com/office/drawing/2014/main" id="{1900845E-98FF-47EF-BB11-2B06021C842C}"/>
            </a:ext>
          </a:extLst>
        </cdr:cNvPr>
        <cdr:cNvSpPr/>
      </cdr:nvSpPr>
      <cdr:spPr>
        <a:xfrm xmlns:a="http://schemas.openxmlformats.org/drawingml/2006/main">
          <a:off x="10462728" y="370299"/>
          <a:ext cx="1902801" cy="4305601"/>
        </a:xfrm>
        <a:prstGeom xmlns:a="http://schemas.openxmlformats.org/drawingml/2006/main" prst="roundRect">
          <a:avLst>
            <a:gd name="adj" fmla="val 7821"/>
          </a:avLst>
        </a:prstGeom>
        <a:solidFill xmlns:a="http://schemas.openxmlformats.org/drawingml/2006/main">
          <a:schemeClr val="bg1">
            <a:lumMod val="95000"/>
            <a:alpha val="25000"/>
          </a:schemeClr>
        </a:solidFill>
        <a:ln xmlns:a="http://schemas.openxmlformats.org/drawingml/2006/main" w="38100">
          <a:solidFill>
            <a:schemeClr val="bg1">
              <a:lumMod val="50000"/>
            </a:schemeClr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b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ko-KR" sz="1200" b="1">
              <a:solidFill>
                <a:schemeClr val="tx1"/>
              </a:solidFill>
            </a:rPr>
            <a:t>[</a:t>
          </a:r>
          <a:r>
            <a:rPr lang="ko-KR" altLang="en-US" sz="1200" b="1">
              <a:solidFill>
                <a:schemeClr val="tx1"/>
              </a:solidFill>
            </a:rPr>
            <a:t>미공개 출원 제외</a:t>
          </a:r>
          <a:r>
            <a:rPr lang="en-US" altLang="ko-KR" sz="1200" b="1">
              <a:solidFill>
                <a:schemeClr val="tx1"/>
              </a:solidFill>
            </a:rPr>
            <a:t>]</a:t>
          </a:r>
          <a:endParaRPr lang="ko-KR" altLang="en-US" sz="1200" b="1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6ADE-6041-4CCE-86C9-D985CACA7973}">
  <sheetPr>
    <pageSetUpPr fitToPage="1"/>
  </sheetPr>
  <dimension ref="B2:P118"/>
  <sheetViews>
    <sheetView tabSelected="1" view="pageBreakPreview" zoomScale="70" zoomScaleNormal="55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C7" sqref="C7:C8"/>
    </sheetView>
  </sheetViews>
  <sheetFormatPr defaultRowHeight="16.5" x14ac:dyDescent="0.3"/>
  <cols>
    <col min="1" max="1" width="2.125" customWidth="1"/>
    <col min="2" max="2" width="15.625" bestFit="1" customWidth="1"/>
    <col min="3" max="3" width="36.625" customWidth="1"/>
    <col min="4" max="4" width="6.75" bestFit="1" customWidth="1"/>
    <col min="5" max="16" width="9.625" customWidth="1"/>
  </cols>
  <sheetData>
    <row r="2" spans="2:16" ht="33.75" x14ac:dyDescent="0.3">
      <c r="B2" s="71" t="s">
        <v>73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2:16" ht="17.25" thickBot="1" x14ac:dyDescent="0.35"/>
    <row r="4" spans="2:16" ht="18" thickBot="1" x14ac:dyDescent="0.35">
      <c r="B4" s="52" t="s">
        <v>0</v>
      </c>
      <c r="C4" s="53" t="s">
        <v>1</v>
      </c>
      <c r="D4" s="53" t="s">
        <v>33</v>
      </c>
      <c r="E4" s="53">
        <v>2012</v>
      </c>
      <c r="F4" s="53">
        <v>2013</v>
      </c>
      <c r="G4" s="53">
        <v>2014</v>
      </c>
      <c r="H4" s="53">
        <v>2015</v>
      </c>
      <c r="I4" s="53">
        <v>2016</v>
      </c>
      <c r="J4" s="53">
        <v>2017</v>
      </c>
      <c r="K4" s="53">
        <v>2018</v>
      </c>
      <c r="L4" s="53">
        <v>2019</v>
      </c>
      <c r="M4" s="53">
        <v>2020</v>
      </c>
      <c r="N4" s="53">
        <v>2021</v>
      </c>
      <c r="O4" s="53">
        <v>2022</v>
      </c>
      <c r="P4" s="54">
        <v>2023.6</v>
      </c>
    </row>
    <row r="5" spans="2:16" ht="17.25" thickTop="1" x14ac:dyDescent="0.3">
      <c r="B5" s="75" t="s">
        <v>41</v>
      </c>
      <c r="C5" s="89" t="s">
        <v>2</v>
      </c>
      <c r="D5" s="6" t="s">
        <v>35</v>
      </c>
      <c r="E5" s="12">
        <v>381</v>
      </c>
      <c r="F5" s="12">
        <v>444</v>
      </c>
      <c r="G5" s="12">
        <v>617</v>
      </c>
      <c r="H5" s="12">
        <v>608</v>
      </c>
      <c r="I5" s="12">
        <v>1211</v>
      </c>
      <c r="J5" s="12">
        <v>2104</v>
      </c>
      <c r="K5" s="12">
        <v>3391</v>
      </c>
      <c r="L5" s="12">
        <v>5667</v>
      </c>
      <c r="M5" s="12">
        <v>7771</v>
      </c>
      <c r="N5" s="12">
        <v>10345</v>
      </c>
      <c r="O5" s="12">
        <v>8960</v>
      </c>
      <c r="P5" s="55">
        <v>2534</v>
      </c>
    </row>
    <row r="6" spans="2:16" x14ac:dyDescent="0.3">
      <c r="B6" s="76"/>
      <c r="C6" s="90"/>
      <c r="D6" s="7" t="s">
        <v>36</v>
      </c>
      <c r="E6" s="13">
        <v>233</v>
      </c>
      <c r="F6" s="13">
        <v>271</v>
      </c>
      <c r="G6" s="13">
        <v>265</v>
      </c>
      <c r="H6" s="13">
        <v>249</v>
      </c>
      <c r="I6" s="13">
        <v>328</v>
      </c>
      <c r="J6" s="13">
        <v>439</v>
      </c>
      <c r="K6" s="13">
        <v>759</v>
      </c>
      <c r="L6" s="13">
        <v>1340</v>
      </c>
      <c r="M6" s="13">
        <v>2456</v>
      </c>
      <c r="N6" s="13">
        <v>4115</v>
      </c>
      <c r="O6" s="13">
        <v>5007</v>
      </c>
      <c r="P6" s="56">
        <v>3031</v>
      </c>
    </row>
    <row r="7" spans="2:16" x14ac:dyDescent="0.3">
      <c r="B7" s="76"/>
      <c r="C7" s="91" t="s">
        <v>22</v>
      </c>
      <c r="D7" s="3" t="s">
        <v>35</v>
      </c>
      <c r="E7" s="10">
        <v>26</v>
      </c>
      <c r="F7" s="10">
        <v>28</v>
      </c>
      <c r="G7" s="10">
        <v>59</v>
      </c>
      <c r="H7" s="10">
        <v>53</v>
      </c>
      <c r="I7" s="10">
        <v>187</v>
      </c>
      <c r="J7" s="10">
        <v>353</v>
      </c>
      <c r="K7" s="10">
        <v>596</v>
      </c>
      <c r="L7" s="10">
        <v>945</v>
      </c>
      <c r="M7" s="10">
        <v>1305</v>
      </c>
      <c r="N7" s="10">
        <v>1663</v>
      </c>
      <c r="O7" s="10">
        <v>1517</v>
      </c>
      <c r="P7" s="57">
        <v>467</v>
      </c>
    </row>
    <row r="8" spans="2:16" x14ac:dyDescent="0.3">
      <c r="B8" s="76"/>
      <c r="C8" s="92"/>
      <c r="D8" s="2" t="s">
        <v>36</v>
      </c>
      <c r="E8" s="16">
        <v>19</v>
      </c>
      <c r="F8" s="16">
        <v>16</v>
      </c>
      <c r="G8" s="16">
        <v>27</v>
      </c>
      <c r="H8" s="16">
        <v>25</v>
      </c>
      <c r="I8" s="16">
        <v>28</v>
      </c>
      <c r="J8" s="16">
        <v>40</v>
      </c>
      <c r="K8" s="16">
        <v>87</v>
      </c>
      <c r="L8" s="16">
        <v>151</v>
      </c>
      <c r="M8" s="16">
        <v>389</v>
      </c>
      <c r="N8" s="16">
        <v>535</v>
      </c>
      <c r="O8" s="16">
        <v>644</v>
      </c>
      <c r="P8" s="58">
        <v>406</v>
      </c>
    </row>
    <row r="9" spans="2:16" x14ac:dyDescent="0.3">
      <c r="B9" s="76"/>
      <c r="C9" s="91" t="s">
        <v>12</v>
      </c>
      <c r="D9" s="3" t="s">
        <v>35</v>
      </c>
      <c r="E9" s="10">
        <v>131</v>
      </c>
      <c r="F9" s="10">
        <v>121</v>
      </c>
      <c r="G9" s="10">
        <v>156</v>
      </c>
      <c r="H9" s="10">
        <v>207</v>
      </c>
      <c r="I9" s="10">
        <v>335</v>
      </c>
      <c r="J9" s="10">
        <v>565</v>
      </c>
      <c r="K9" s="10">
        <v>812</v>
      </c>
      <c r="L9" s="10">
        <v>1674</v>
      </c>
      <c r="M9" s="10">
        <v>1884</v>
      </c>
      <c r="N9" s="10">
        <v>2426</v>
      </c>
      <c r="O9" s="10">
        <v>1811</v>
      </c>
      <c r="P9" s="57">
        <v>476</v>
      </c>
    </row>
    <row r="10" spans="2:16" x14ac:dyDescent="0.3">
      <c r="B10" s="76"/>
      <c r="C10" s="92"/>
      <c r="D10" s="2" t="s">
        <v>36</v>
      </c>
      <c r="E10" s="16">
        <v>92</v>
      </c>
      <c r="F10" s="16">
        <v>90</v>
      </c>
      <c r="G10" s="16">
        <v>81</v>
      </c>
      <c r="H10" s="16">
        <v>89</v>
      </c>
      <c r="I10" s="16">
        <v>131</v>
      </c>
      <c r="J10" s="16">
        <v>149</v>
      </c>
      <c r="K10" s="16">
        <v>211</v>
      </c>
      <c r="L10" s="16">
        <v>369</v>
      </c>
      <c r="M10" s="16">
        <v>583</v>
      </c>
      <c r="N10" s="16">
        <v>1049</v>
      </c>
      <c r="O10" s="16">
        <v>1380</v>
      </c>
      <c r="P10" s="58">
        <v>777</v>
      </c>
    </row>
    <row r="11" spans="2:16" x14ac:dyDescent="0.3">
      <c r="B11" s="76"/>
      <c r="C11" s="91" t="s">
        <v>13</v>
      </c>
      <c r="D11" s="3" t="s">
        <v>35</v>
      </c>
      <c r="E11" s="10">
        <v>58</v>
      </c>
      <c r="F11" s="10">
        <v>51</v>
      </c>
      <c r="G11" s="10">
        <v>87</v>
      </c>
      <c r="H11" s="10">
        <v>112</v>
      </c>
      <c r="I11" s="10">
        <v>232</v>
      </c>
      <c r="J11" s="10">
        <v>587</v>
      </c>
      <c r="K11" s="10">
        <v>901</v>
      </c>
      <c r="L11" s="10">
        <v>1443</v>
      </c>
      <c r="M11" s="10">
        <v>1431</v>
      </c>
      <c r="N11" s="10">
        <v>1549</v>
      </c>
      <c r="O11" s="10">
        <v>1076</v>
      </c>
      <c r="P11" s="57">
        <v>230</v>
      </c>
    </row>
    <row r="12" spans="2:16" x14ac:dyDescent="0.3">
      <c r="B12" s="76"/>
      <c r="C12" s="92"/>
      <c r="D12" s="2" t="s">
        <v>36</v>
      </c>
      <c r="E12" s="16">
        <v>25</v>
      </c>
      <c r="F12" s="16">
        <v>24</v>
      </c>
      <c r="G12" s="16">
        <v>30</v>
      </c>
      <c r="H12" s="16">
        <v>30</v>
      </c>
      <c r="I12" s="16">
        <v>51</v>
      </c>
      <c r="J12" s="16">
        <v>67</v>
      </c>
      <c r="K12" s="16">
        <v>135</v>
      </c>
      <c r="L12" s="16">
        <v>244</v>
      </c>
      <c r="M12" s="16">
        <v>471</v>
      </c>
      <c r="N12" s="16">
        <v>680</v>
      </c>
      <c r="O12" s="16">
        <v>967</v>
      </c>
      <c r="P12" s="58">
        <v>497</v>
      </c>
    </row>
    <row r="13" spans="2:16" x14ac:dyDescent="0.3">
      <c r="B13" s="76"/>
      <c r="C13" s="91" t="s">
        <v>14</v>
      </c>
      <c r="D13" s="3" t="s">
        <v>35</v>
      </c>
      <c r="E13" s="10">
        <v>161</v>
      </c>
      <c r="F13" s="10">
        <v>235</v>
      </c>
      <c r="G13" s="10">
        <v>272</v>
      </c>
      <c r="H13" s="10">
        <v>288</v>
      </c>
      <c r="I13" s="10">
        <v>592</v>
      </c>
      <c r="J13" s="10">
        <v>1130</v>
      </c>
      <c r="K13" s="10">
        <v>1944</v>
      </c>
      <c r="L13" s="10">
        <v>3496</v>
      </c>
      <c r="M13" s="10">
        <v>4965</v>
      </c>
      <c r="N13" s="10">
        <v>6639</v>
      </c>
      <c r="O13" s="10">
        <v>4397</v>
      </c>
      <c r="P13" s="57">
        <v>1060</v>
      </c>
    </row>
    <row r="14" spans="2:16" x14ac:dyDescent="0.3">
      <c r="B14" s="76"/>
      <c r="C14" s="92"/>
      <c r="D14" s="2" t="s">
        <v>36</v>
      </c>
      <c r="E14" s="16">
        <v>93</v>
      </c>
      <c r="F14" s="16">
        <v>136</v>
      </c>
      <c r="G14" s="16">
        <v>132</v>
      </c>
      <c r="H14" s="16">
        <v>110</v>
      </c>
      <c r="I14" s="16">
        <v>128</v>
      </c>
      <c r="J14" s="16">
        <v>206</v>
      </c>
      <c r="K14" s="16">
        <v>419</v>
      </c>
      <c r="L14" s="16">
        <v>780</v>
      </c>
      <c r="M14" s="16">
        <v>1510</v>
      </c>
      <c r="N14" s="16">
        <v>2722</v>
      </c>
      <c r="O14" s="16">
        <v>3207</v>
      </c>
      <c r="P14" s="58">
        <v>2012</v>
      </c>
    </row>
    <row r="15" spans="2:16" x14ac:dyDescent="0.3">
      <c r="B15" s="76"/>
      <c r="C15" s="91" t="s">
        <v>15</v>
      </c>
      <c r="D15" s="3" t="s">
        <v>35</v>
      </c>
      <c r="E15" s="10">
        <v>17</v>
      </c>
      <c r="F15" s="10">
        <v>21</v>
      </c>
      <c r="G15" s="10">
        <v>62</v>
      </c>
      <c r="H15" s="10">
        <v>40</v>
      </c>
      <c r="I15" s="10">
        <v>74</v>
      </c>
      <c r="J15" s="10">
        <v>161</v>
      </c>
      <c r="K15" s="10">
        <v>251</v>
      </c>
      <c r="L15" s="10">
        <v>442</v>
      </c>
      <c r="M15" s="10">
        <v>470</v>
      </c>
      <c r="N15" s="10">
        <v>512</v>
      </c>
      <c r="O15" s="10">
        <v>382</v>
      </c>
      <c r="P15" s="57">
        <v>69</v>
      </c>
    </row>
    <row r="16" spans="2:16" x14ac:dyDescent="0.3">
      <c r="B16" s="76"/>
      <c r="C16" s="92"/>
      <c r="D16" s="2" t="s">
        <v>36</v>
      </c>
      <c r="E16" s="16">
        <v>14</v>
      </c>
      <c r="F16" s="16">
        <v>7</v>
      </c>
      <c r="G16" s="16">
        <v>8</v>
      </c>
      <c r="H16" s="16">
        <v>7</v>
      </c>
      <c r="I16" s="16">
        <v>7</v>
      </c>
      <c r="J16" s="16">
        <v>33</v>
      </c>
      <c r="K16" s="16">
        <v>46</v>
      </c>
      <c r="L16" s="16">
        <v>66</v>
      </c>
      <c r="M16" s="16">
        <v>135</v>
      </c>
      <c r="N16" s="16">
        <v>249</v>
      </c>
      <c r="O16" s="16">
        <v>367</v>
      </c>
      <c r="P16" s="58">
        <v>233</v>
      </c>
    </row>
    <row r="17" spans="2:16" x14ac:dyDescent="0.3">
      <c r="B17" s="76"/>
      <c r="C17" s="91" t="s">
        <v>16</v>
      </c>
      <c r="D17" s="3" t="s">
        <v>35</v>
      </c>
      <c r="E17" s="10">
        <v>20</v>
      </c>
      <c r="F17" s="10">
        <v>14</v>
      </c>
      <c r="G17" s="10">
        <v>21</v>
      </c>
      <c r="H17" s="10">
        <v>22</v>
      </c>
      <c r="I17" s="10">
        <v>108</v>
      </c>
      <c r="J17" s="10">
        <v>237</v>
      </c>
      <c r="K17" s="10">
        <v>450</v>
      </c>
      <c r="L17" s="10">
        <v>890</v>
      </c>
      <c r="M17" s="10">
        <v>1498</v>
      </c>
      <c r="N17" s="10">
        <v>2251</v>
      </c>
      <c r="O17" s="10">
        <v>3138</v>
      </c>
      <c r="P17" s="57">
        <v>947</v>
      </c>
    </row>
    <row r="18" spans="2:16" ht="17.25" thickBot="1" x14ac:dyDescent="0.35">
      <c r="B18" s="77"/>
      <c r="C18" s="93"/>
      <c r="D18" s="17" t="s">
        <v>36</v>
      </c>
      <c r="E18" s="18">
        <v>9</v>
      </c>
      <c r="F18" s="18">
        <v>8</v>
      </c>
      <c r="G18" s="18">
        <v>12</v>
      </c>
      <c r="H18" s="18">
        <v>8</v>
      </c>
      <c r="I18" s="18">
        <v>14</v>
      </c>
      <c r="J18" s="18">
        <v>37</v>
      </c>
      <c r="K18" s="18">
        <v>95</v>
      </c>
      <c r="L18" s="18">
        <v>167</v>
      </c>
      <c r="M18" s="18">
        <v>386</v>
      </c>
      <c r="N18" s="18">
        <v>762</v>
      </c>
      <c r="O18" s="18">
        <v>1027</v>
      </c>
      <c r="P18" s="59">
        <v>712</v>
      </c>
    </row>
    <row r="19" spans="2:16" x14ac:dyDescent="0.3">
      <c r="B19" s="78" t="s">
        <v>42</v>
      </c>
      <c r="C19" s="94" t="s">
        <v>2</v>
      </c>
      <c r="D19" s="6" t="s">
        <v>35</v>
      </c>
      <c r="E19" s="12">
        <v>345</v>
      </c>
      <c r="F19" s="12">
        <v>445</v>
      </c>
      <c r="G19" s="12">
        <v>463</v>
      </c>
      <c r="H19" s="12">
        <v>630</v>
      </c>
      <c r="I19" s="12">
        <v>785</v>
      </c>
      <c r="J19" s="12">
        <v>903</v>
      </c>
      <c r="K19" s="12">
        <v>1157</v>
      </c>
      <c r="L19" s="12">
        <v>1575</v>
      </c>
      <c r="M19" s="12">
        <v>1784</v>
      </c>
      <c r="N19" s="12">
        <v>2154</v>
      </c>
      <c r="O19" s="12">
        <v>1446</v>
      </c>
      <c r="P19" s="55">
        <v>351</v>
      </c>
    </row>
    <row r="20" spans="2:16" x14ac:dyDescent="0.3">
      <c r="B20" s="76"/>
      <c r="C20" s="90"/>
      <c r="D20" s="7" t="s">
        <v>36</v>
      </c>
      <c r="E20" s="13">
        <v>207</v>
      </c>
      <c r="F20" s="13">
        <v>200</v>
      </c>
      <c r="G20" s="13">
        <v>216</v>
      </c>
      <c r="H20" s="13">
        <v>229</v>
      </c>
      <c r="I20" s="13">
        <v>388</v>
      </c>
      <c r="J20" s="13">
        <v>503</v>
      </c>
      <c r="K20" s="13">
        <v>556</v>
      </c>
      <c r="L20" s="13">
        <v>716</v>
      </c>
      <c r="M20" s="13">
        <v>903</v>
      </c>
      <c r="N20" s="13">
        <v>1239</v>
      </c>
      <c r="O20" s="13">
        <v>1287</v>
      </c>
      <c r="P20" s="56">
        <v>650</v>
      </c>
    </row>
    <row r="21" spans="2:16" x14ac:dyDescent="0.3">
      <c r="B21" s="76"/>
      <c r="C21" s="91" t="s">
        <v>30</v>
      </c>
      <c r="D21" s="3" t="s">
        <v>35</v>
      </c>
      <c r="E21" s="10">
        <v>274</v>
      </c>
      <c r="F21" s="10">
        <v>311</v>
      </c>
      <c r="G21" s="10">
        <v>286</v>
      </c>
      <c r="H21" s="10">
        <v>366</v>
      </c>
      <c r="I21" s="10">
        <v>415</v>
      </c>
      <c r="J21" s="10">
        <v>472</v>
      </c>
      <c r="K21" s="10">
        <v>598</v>
      </c>
      <c r="L21" s="10">
        <v>754</v>
      </c>
      <c r="M21" s="10">
        <v>802</v>
      </c>
      <c r="N21" s="10">
        <v>978</v>
      </c>
      <c r="O21" s="10">
        <v>1021</v>
      </c>
      <c r="P21" s="57">
        <v>308</v>
      </c>
    </row>
    <row r="22" spans="2:16" x14ac:dyDescent="0.3">
      <c r="B22" s="76"/>
      <c r="C22" s="92"/>
      <c r="D22" s="2" t="s">
        <v>36</v>
      </c>
      <c r="E22" s="16">
        <v>166</v>
      </c>
      <c r="F22" s="16">
        <v>144</v>
      </c>
      <c r="G22" s="16">
        <v>156</v>
      </c>
      <c r="H22" s="16">
        <v>153</v>
      </c>
      <c r="I22" s="16">
        <v>236</v>
      </c>
      <c r="J22" s="16">
        <v>307</v>
      </c>
      <c r="K22" s="16">
        <v>299</v>
      </c>
      <c r="L22" s="16">
        <v>354</v>
      </c>
      <c r="M22" s="16">
        <v>435</v>
      </c>
      <c r="N22" s="16">
        <v>609</v>
      </c>
      <c r="O22" s="16">
        <v>576</v>
      </c>
      <c r="P22" s="58">
        <v>317</v>
      </c>
    </row>
    <row r="23" spans="2:16" x14ac:dyDescent="0.3">
      <c r="B23" s="76"/>
      <c r="C23" s="91" t="s">
        <v>17</v>
      </c>
      <c r="D23" s="3" t="s">
        <v>35</v>
      </c>
      <c r="E23" s="10">
        <v>12</v>
      </c>
      <c r="F23" s="10">
        <v>39</v>
      </c>
      <c r="G23" s="10">
        <v>79</v>
      </c>
      <c r="H23" s="10">
        <v>126</v>
      </c>
      <c r="I23" s="10">
        <v>216</v>
      </c>
      <c r="J23" s="10">
        <v>221</v>
      </c>
      <c r="K23" s="10">
        <v>285</v>
      </c>
      <c r="L23" s="10">
        <v>418</v>
      </c>
      <c r="M23" s="10">
        <v>436</v>
      </c>
      <c r="N23" s="10">
        <v>502</v>
      </c>
      <c r="O23" s="10">
        <v>187</v>
      </c>
      <c r="P23" s="57">
        <v>11</v>
      </c>
    </row>
    <row r="24" spans="2:16" x14ac:dyDescent="0.3">
      <c r="B24" s="76"/>
      <c r="C24" s="92"/>
      <c r="D24" s="2" t="s">
        <v>36</v>
      </c>
      <c r="E24" s="16">
        <v>0</v>
      </c>
      <c r="F24" s="16">
        <v>3</v>
      </c>
      <c r="G24" s="16">
        <v>11</v>
      </c>
      <c r="H24" s="16">
        <v>24</v>
      </c>
      <c r="I24" s="16">
        <v>71</v>
      </c>
      <c r="J24" s="16">
        <v>118</v>
      </c>
      <c r="K24" s="16">
        <v>160</v>
      </c>
      <c r="L24" s="16">
        <v>186</v>
      </c>
      <c r="M24" s="16">
        <v>266</v>
      </c>
      <c r="N24" s="16">
        <v>314</v>
      </c>
      <c r="O24" s="16">
        <v>304</v>
      </c>
      <c r="P24" s="58">
        <v>147</v>
      </c>
    </row>
    <row r="25" spans="2:16" x14ac:dyDescent="0.3">
      <c r="B25" s="76"/>
      <c r="C25" s="91" t="s">
        <v>18</v>
      </c>
      <c r="D25" s="3" t="s">
        <v>35</v>
      </c>
      <c r="E25" s="10">
        <v>53</v>
      </c>
      <c r="F25" s="10">
        <v>90</v>
      </c>
      <c r="G25" s="10">
        <v>110</v>
      </c>
      <c r="H25" s="10">
        <v>167</v>
      </c>
      <c r="I25" s="10">
        <v>235</v>
      </c>
      <c r="J25" s="10">
        <v>322</v>
      </c>
      <c r="K25" s="10">
        <v>413</v>
      </c>
      <c r="L25" s="10">
        <v>683</v>
      </c>
      <c r="M25" s="10">
        <v>768</v>
      </c>
      <c r="N25" s="10">
        <v>925</v>
      </c>
      <c r="O25" s="10">
        <v>306</v>
      </c>
      <c r="P25" s="57">
        <v>29</v>
      </c>
    </row>
    <row r="26" spans="2:16" x14ac:dyDescent="0.3">
      <c r="B26" s="76"/>
      <c r="C26" s="92"/>
      <c r="D26" s="2" t="s">
        <v>36</v>
      </c>
      <c r="E26" s="16">
        <v>29</v>
      </c>
      <c r="F26" s="16">
        <v>44</v>
      </c>
      <c r="G26" s="16">
        <v>37</v>
      </c>
      <c r="H26" s="16">
        <v>39</v>
      </c>
      <c r="I26" s="16">
        <v>105</v>
      </c>
      <c r="J26" s="16">
        <v>138</v>
      </c>
      <c r="K26" s="16">
        <v>175</v>
      </c>
      <c r="L26" s="16">
        <v>259</v>
      </c>
      <c r="M26" s="16">
        <v>360</v>
      </c>
      <c r="N26" s="16">
        <v>531</v>
      </c>
      <c r="O26" s="16">
        <v>559</v>
      </c>
      <c r="P26" s="58">
        <v>277</v>
      </c>
    </row>
    <row r="27" spans="2:16" x14ac:dyDescent="0.3">
      <c r="B27" s="76"/>
      <c r="C27" s="91" t="s">
        <v>19</v>
      </c>
      <c r="D27" s="3" t="s">
        <v>35</v>
      </c>
      <c r="E27" s="10">
        <v>7</v>
      </c>
      <c r="F27" s="10">
        <v>22</v>
      </c>
      <c r="G27" s="10">
        <v>26</v>
      </c>
      <c r="H27" s="10">
        <v>58</v>
      </c>
      <c r="I27" s="10">
        <v>74</v>
      </c>
      <c r="J27" s="10">
        <v>103</v>
      </c>
      <c r="K27" s="10">
        <v>104</v>
      </c>
      <c r="L27" s="10">
        <v>151</v>
      </c>
      <c r="M27" s="10">
        <v>207</v>
      </c>
      <c r="N27" s="10">
        <v>277</v>
      </c>
      <c r="O27" s="10">
        <v>77</v>
      </c>
      <c r="P27" s="57">
        <v>9</v>
      </c>
    </row>
    <row r="28" spans="2:16" x14ac:dyDescent="0.3">
      <c r="B28" s="76"/>
      <c r="C28" s="92"/>
      <c r="D28" s="2" t="s">
        <v>36</v>
      </c>
      <c r="E28" s="16">
        <v>6</v>
      </c>
      <c r="F28" s="16">
        <v>6</v>
      </c>
      <c r="G28" s="16">
        <v>7</v>
      </c>
      <c r="H28" s="16">
        <v>10</v>
      </c>
      <c r="I28" s="16">
        <v>27</v>
      </c>
      <c r="J28" s="16">
        <v>49</v>
      </c>
      <c r="K28" s="16">
        <v>50</v>
      </c>
      <c r="L28" s="16">
        <v>87</v>
      </c>
      <c r="M28" s="16">
        <v>86</v>
      </c>
      <c r="N28" s="16">
        <v>139</v>
      </c>
      <c r="O28" s="16">
        <v>151</v>
      </c>
      <c r="P28" s="58">
        <v>56</v>
      </c>
    </row>
    <row r="29" spans="2:16" x14ac:dyDescent="0.3">
      <c r="B29" s="76"/>
      <c r="C29" s="91" t="s">
        <v>9</v>
      </c>
      <c r="D29" s="3" t="s">
        <v>35</v>
      </c>
      <c r="E29" s="10">
        <v>12</v>
      </c>
      <c r="F29" s="10">
        <v>19</v>
      </c>
      <c r="G29" s="10">
        <v>24</v>
      </c>
      <c r="H29" s="10">
        <v>23</v>
      </c>
      <c r="I29" s="10">
        <v>43</v>
      </c>
      <c r="J29" s="10">
        <v>28</v>
      </c>
      <c r="K29" s="10">
        <v>32</v>
      </c>
      <c r="L29" s="10">
        <v>58</v>
      </c>
      <c r="M29" s="10">
        <v>59</v>
      </c>
      <c r="N29" s="10">
        <v>68</v>
      </c>
      <c r="O29" s="10">
        <v>45</v>
      </c>
      <c r="P29" s="57">
        <v>9</v>
      </c>
    </row>
    <row r="30" spans="2:16" x14ac:dyDescent="0.3">
      <c r="B30" s="76"/>
      <c r="C30" s="92"/>
      <c r="D30" s="2" t="s">
        <v>36</v>
      </c>
      <c r="E30" s="16">
        <v>9</v>
      </c>
      <c r="F30" s="16">
        <v>5</v>
      </c>
      <c r="G30" s="16">
        <v>14</v>
      </c>
      <c r="H30" s="16">
        <v>18</v>
      </c>
      <c r="I30" s="16">
        <v>18</v>
      </c>
      <c r="J30" s="16">
        <v>24</v>
      </c>
      <c r="K30" s="16">
        <v>12</v>
      </c>
      <c r="L30" s="16">
        <v>23</v>
      </c>
      <c r="M30" s="16">
        <v>35</v>
      </c>
      <c r="N30" s="16">
        <v>32</v>
      </c>
      <c r="O30" s="16">
        <v>51</v>
      </c>
      <c r="P30" s="58">
        <v>43</v>
      </c>
    </row>
    <row r="31" spans="2:16" x14ac:dyDescent="0.3">
      <c r="B31" s="76"/>
      <c r="C31" s="91" t="s">
        <v>20</v>
      </c>
      <c r="D31" s="3" t="s">
        <v>35</v>
      </c>
      <c r="E31" s="10">
        <v>11</v>
      </c>
      <c r="F31" s="10">
        <v>19</v>
      </c>
      <c r="G31" s="10">
        <v>16</v>
      </c>
      <c r="H31" s="10">
        <v>23</v>
      </c>
      <c r="I31" s="10">
        <v>36</v>
      </c>
      <c r="J31" s="10">
        <v>36</v>
      </c>
      <c r="K31" s="10">
        <v>38</v>
      </c>
      <c r="L31" s="10">
        <v>53</v>
      </c>
      <c r="M31" s="10">
        <v>104</v>
      </c>
      <c r="N31" s="10">
        <v>117</v>
      </c>
      <c r="O31" s="10">
        <v>67</v>
      </c>
      <c r="P31" s="57">
        <v>8</v>
      </c>
    </row>
    <row r="32" spans="2:16" ht="17.25" thickBot="1" x14ac:dyDescent="0.35">
      <c r="B32" s="77"/>
      <c r="C32" s="93"/>
      <c r="D32" s="8" t="s">
        <v>36</v>
      </c>
      <c r="E32" s="15">
        <v>7</v>
      </c>
      <c r="F32" s="15">
        <v>10</v>
      </c>
      <c r="G32" s="15">
        <v>15</v>
      </c>
      <c r="H32" s="15">
        <v>9</v>
      </c>
      <c r="I32" s="15">
        <v>14</v>
      </c>
      <c r="J32" s="15">
        <v>16</v>
      </c>
      <c r="K32" s="15">
        <v>15</v>
      </c>
      <c r="L32" s="15">
        <v>27</v>
      </c>
      <c r="M32" s="15">
        <v>39</v>
      </c>
      <c r="N32" s="15">
        <v>51</v>
      </c>
      <c r="O32" s="15">
        <v>79</v>
      </c>
      <c r="P32" s="60">
        <v>34</v>
      </c>
    </row>
    <row r="33" spans="2:16" x14ac:dyDescent="0.3">
      <c r="B33" s="78" t="s">
        <v>40</v>
      </c>
      <c r="C33" s="94" t="s">
        <v>2</v>
      </c>
      <c r="D33" s="19" t="s">
        <v>35</v>
      </c>
      <c r="E33" s="20">
        <v>772</v>
      </c>
      <c r="F33" s="20">
        <v>773</v>
      </c>
      <c r="G33" s="20">
        <v>816</v>
      </c>
      <c r="H33" s="20">
        <v>902</v>
      </c>
      <c r="I33" s="20">
        <v>972</v>
      </c>
      <c r="J33" s="20">
        <v>1022</v>
      </c>
      <c r="K33" s="20">
        <v>1210</v>
      </c>
      <c r="L33" s="20">
        <v>1463</v>
      </c>
      <c r="M33" s="20">
        <v>1609</v>
      </c>
      <c r="N33" s="20">
        <v>1788</v>
      </c>
      <c r="O33" s="20">
        <v>1902</v>
      </c>
      <c r="P33" s="61">
        <v>609</v>
      </c>
    </row>
    <row r="34" spans="2:16" x14ac:dyDescent="0.3">
      <c r="B34" s="76"/>
      <c r="C34" s="90"/>
      <c r="D34" s="7" t="s">
        <v>36</v>
      </c>
      <c r="E34" s="13">
        <v>463</v>
      </c>
      <c r="F34" s="13">
        <v>496</v>
      </c>
      <c r="G34" s="13">
        <v>531</v>
      </c>
      <c r="H34" s="13">
        <v>444</v>
      </c>
      <c r="I34" s="13">
        <v>554</v>
      </c>
      <c r="J34" s="13">
        <v>732</v>
      </c>
      <c r="K34" s="13">
        <v>655</v>
      </c>
      <c r="L34" s="13">
        <v>731</v>
      </c>
      <c r="M34" s="13">
        <v>918</v>
      </c>
      <c r="N34" s="13">
        <v>1113</v>
      </c>
      <c r="O34" s="13">
        <v>1106</v>
      </c>
      <c r="P34" s="56">
        <v>660</v>
      </c>
    </row>
    <row r="35" spans="2:16" x14ac:dyDescent="0.3">
      <c r="B35" s="76"/>
      <c r="C35" s="91" t="s">
        <v>7</v>
      </c>
      <c r="D35" s="5" t="s">
        <v>35</v>
      </c>
      <c r="E35" s="14">
        <v>52</v>
      </c>
      <c r="F35" s="14">
        <v>47</v>
      </c>
      <c r="G35" s="14">
        <v>59</v>
      </c>
      <c r="H35" s="14">
        <v>63</v>
      </c>
      <c r="I35" s="14">
        <v>73</v>
      </c>
      <c r="J35" s="14">
        <v>63</v>
      </c>
      <c r="K35" s="14">
        <v>52</v>
      </c>
      <c r="L35" s="14">
        <v>67</v>
      </c>
      <c r="M35" s="14">
        <v>114</v>
      </c>
      <c r="N35" s="14">
        <v>140</v>
      </c>
      <c r="O35" s="14">
        <v>183</v>
      </c>
      <c r="P35" s="62">
        <v>60</v>
      </c>
    </row>
    <row r="36" spans="2:16" x14ac:dyDescent="0.3">
      <c r="B36" s="76"/>
      <c r="C36" s="92"/>
      <c r="D36" s="8" t="s">
        <v>36</v>
      </c>
      <c r="E36" s="15">
        <v>48</v>
      </c>
      <c r="F36" s="15">
        <v>47</v>
      </c>
      <c r="G36" s="15">
        <v>40</v>
      </c>
      <c r="H36" s="15">
        <v>36</v>
      </c>
      <c r="I36" s="15">
        <v>38</v>
      </c>
      <c r="J36" s="15">
        <v>55</v>
      </c>
      <c r="K36" s="15">
        <v>56</v>
      </c>
      <c r="L36" s="15">
        <v>45</v>
      </c>
      <c r="M36" s="15">
        <v>56</v>
      </c>
      <c r="N36" s="15">
        <v>84</v>
      </c>
      <c r="O36" s="15">
        <v>83</v>
      </c>
      <c r="P36" s="60">
        <v>46</v>
      </c>
    </row>
    <row r="37" spans="2:16" x14ac:dyDescent="0.3">
      <c r="B37" s="76"/>
      <c r="C37" s="91" t="s">
        <v>8</v>
      </c>
      <c r="D37" s="3" t="s">
        <v>35</v>
      </c>
      <c r="E37" s="10">
        <v>180</v>
      </c>
      <c r="F37" s="10">
        <v>137</v>
      </c>
      <c r="G37" s="10">
        <v>164</v>
      </c>
      <c r="H37" s="10">
        <v>208</v>
      </c>
      <c r="I37" s="10">
        <v>322</v>
      </c>
      <c r="J37" s="10">
        <v>284</v>
      </c>
      <c r="K37" s="10">
        <v>216</v>
      </c>
      <c r="L37" s="10">
        <v>308</v>
      </c>
      <c r="M37" s="10">
        <v>348</v>
      </c>
      <c r="N37" s="10">
        <v>436</v>
      </c>
      <c r="O37" s="10">
        <v>534</v>
      </c>
      <c r="P37" s="57">
        <v>164</v>
      </c>
    </row>
    <row r="38" spans="2:16" x14ac:dyDescent="0.3">
      <c r="B38" s="76"/>
      <c r="C38" s="92"/>
      <c r="D38" s="2" t="s">
        <v>36</v>
      </c>
      <c r="E38" s="16">
        <v>144</v>
      </c>
      <c r="F38" s="16">
        <v>142</v>
      </c>
      <c r="G38" s="16">
        <v>162</v>
      </c>
      <c r="H38" s="16">
        <v>116</v>
      </c>
      <c r="I38" s="16">
        <v>142</v>
      </c>
      <c r="J38" s="16">
        <v>236</v>
      </c>
      <c r="K38" s="16">
        <v>165</v>
      </c>
      <c r="L38" s="16">
        <v>190</v>
      </c>
      <c r="M38" s="16">
        <v>212</v>
      </c>
      <c r="N38" s="16">
        <v>256</v>
      </c>
      <c r="O38" s="16">
        <v>279</v>
      </c>
      <c r="P38" s="58">
        <v>163</v>
      </c>
    </row>
    <row r="39" spans="2:16" x14ac:dyDescent="0.3">
      <c r="B39" s="76"/>
      <c r="C39" s="91" t="s">
        <v>9</v>
      </c>
      <c r="D39" s="3" t="s">
        <v>35</v>
      </c>
      <c r="E39" s="10">
        <v>95</v>
      </c>
      <c r="F39" s="10">
        <v>63</v>
      </c>
      <c r="G39" s="10">
        <v>103</v>
      </c>
      <c r="H39" s="10">
        <v>112</v>
      </c>
      <c r="I39" s="10">
        <v>110</v>
      </c>
      <c r="J39" s="10">
        <v>121</v>
      </c>
      <c r="K39" s="10">
        <v>128</v>
      </c>
      <c r="L39" s="10">
        <v>178</v>
      </c>
      <c r="M39" s="10">
        <v>176</v>
      </c>
      <c r="N39" s="10">
        <v>162</v>
      </c>
      <c r="O39" s="10">
        <v>213</v>
      </c>
      <c r="P39" s="57">
        <v>77</v>
      </c>
    </row>
    <row r="40" spans="2:16" x14ac:dyDescent="0.3">
      <c r="B40" s="76"/>
      <c r="C40" s="92"/>
      <c r="D40" s="2" t="s">
        <v>36</v>
      </c>
      <c r="E40" s="16">
        <v>59</v>
      </c>
      <c r="F40" s="16">
        <v>96</v>
      </c>
      <c r="G40" s="16">
        <v>61</v>
      </c>
      <c r="H40" s="16">
        <v>74</v>
      </c>
      <c r="I40" s="16">
        <v>84</v>
      </c>
      <c r="J40" s="16">
        <v>90</v>
      </c>
      <c r="K40" s="16">
        <v>76</v>
      </c>
      <c r="L40" s="16">
        <v>83</v>
      </c>
      <c r="M40" s="16">
        <v>114</v>
      </c>
      <c r="N40" s="16">
        <v>133</v>
      </c>
      <c r="O40" s="16">
        <v>137</v>
      </c>
      <c r="P40" s="58">
        <v>67</v>
      </c>
    </row>
    <row r="41" spans="2:16" x14ac:dyDescent="0.3">
      <c r="B41" s="76"/>
      <c r="C41" s="91" t="s">
        <v>10</v>
      </c>
      <c r="D41" s="3" t="s">
        <v>35</v>
      </c>
      <c r="E41" s="10">
        <v>62</v>
      </c>
      <c r="F41" s="10">
        <v>95</v>
      </c>
      <c r="G41" s="10">
        <v>84</v>
      </c>
      <c r="H41" s="10">
        <v>130</v>
      </c>
      <c r="I41" s="10">
        <v>134</v>
      </c>
      <c r="J41" s="10">
        <v>128</v>
      </c>
      <c r="K41" s="10">
        <v>146</v>
      </c>
      <c r="L41" s="10">
        <v>201</v>
      </c>
      <c r="M41" s="10">
        <v>213</v>
      </c>
      <c r="N41" s="10">
        <v>241</v>
      </c>
      <c r="O41" s="10">
        <v>262</v>
      </c>
      <c r="P41" s="57">
        <v>82</v>
      </c>
    </row>
    <row r="42" spans="2:16" x14ac:dyDescent="0.3">
      <c r="B42" s="76"/>
      <c r="C42" s="92"/>
      <c r="D42" s="2" t="s">
        <v>36</v>
      </c>
      <c r="E42" s="16">
        <v>38</v>
      </c>
      <c r="F42" s="16">
        <v>68</v>
      </c>
      <c r="G42" s="16">
        <v>57</v>
      </c>
      <c r="H42" s="16">
        <v>44</v>
      </c>
      <c r="I42" s="16">
        <v>75</v>
      </c>
      <c r="J42" s="16">
        <v>94</v>
      </c>
      <c r="K42" s="16">
        <v>94</v>
      </c>
      <c r="L42" s="16">
        <v>115</v>
      </c>
      <c r="M42" s="16">
        <v>125</v>
      </c>
      <c r="N42" s="16">
        <v>151</v>
      </c>
      <c r="O42" s="16">
        <v>150</v>
      </c>
      <c r="P42" s="58">
        <v>83</v>
      </c>
    </row>
    <row r="43" spans="2:16" x14ac:dyDescent="0.3">
      <c r="B43" s="76"/>
      <c r="C43" s="91" t="s">
        <v>11</v>
      </c>
      <c r="D43" s="3" t="s">
        <v>35</v>
      </c>
      <c r="E43" s="10">
        <v>462</v>
      </c>
      <c r="F43" s="10">
        <v>477</v>
      </c>
      <c r="G43" s="10">
        <v>461</v>
      </c>
      <c r="H43" s="10">
        <v>489</v>
      </c>
      <c r="I43" s="10">
        <v>506</v>
      </c>
      <c r="J43" s="10">
        <v>548</v>
      </c>
      <c r="K43" s="10">
        <v>791</v>
      </c>
      <c r="L43" s="10">
        <v>920</v>
      </c>
      <c r="M43" s="10">
        <v>1064</v>
      </c>
      <c r="N43" s="10">
        <v>1163</v>
      </c>
      <c r="O43" s="10">
        <v>1250</v>
      </c>
      <c r="P43" s="57">
        <v>392</v>
      </c>
    </row>
    <row r="44" spans="2:16" ht="17.25" thickBot="1" x14ac:dyDescent="0.35">
      <c r="B44" s="77"/>
      <c r="C44" s="93"/>
      <c r="D44" s="17" t="s">
        <v>36</v>
      </c>
      <c r="E44" s="18">
        <v>214</v>
      </c>
      <c r="F44" s="18">
        <v>207</v>
      </c>
      <c r="G44" s="18">
        <v>257</v>
      </c>
      <c r="H44" s="18">
        <v>201</v>
      </c>
      <c r="I44" s="18">
        <v>258</v>
      </c>
      <c r="J44" s="18">
        <v>376</v>
      </c>
      <c r="K44" s="18">
        <v>363</v>
      </c>
      <c r="L44" s="18">
        <v>373</v>
      </c>
      <c r="M44" s="18">
        <v>516</v>
      </c>
      <c r="N44" s="18">
        <v>669</v>
      </c>
      <c r="O44" s="18">
        <v>973</v>
      </c>
      <c r="P44" s="59">
        <v>437</v>
      </c>
    </row>
    <row r="45" spans="2:16" x14ac:dyDescent="0.3">
      <c r="B45" s="79" t="s">
        <v>43</v>
      </c>
      <c r="C45" s="94" t="s">
        <v>2</v>
      </c>
      <c r="D45" s="6" t="s">
        <v>35</v>
      </c>
      <c r="E45" s="12">
        <v>1815</v>
      </c>
      <c r="F45" s="12">
        <v>1965</v>
      </c>
      <c r="G45" s="12">
        <v>2310</v>
      </c>
      <c r="H45" s="12">
        <v>2780</v>
      </c>
      <c r="I45" s="12">
        <v>3149</v>
      </c>
      <c r="J45" s="12">
        <v>2997</v>
      </c>
      <c r="K45" s="12">
        <v>3655</v>
      </c>
      <c r="L45" s="12">
        <v>4387</v>
      </c>
      <c r="M45" s="12">
        <v>5704</v>
      </c>
      <c r="N45" s="12">
        <v>6443</v>
      </c>
      <c r="O45" s="12">
        <v>6687</v>
      </c>
      <c r="P45" s="55">
        <v>2108</v>
      </c>
    </row>
    <row r="46" spans="2:16" x14ac:dyDescent="0.3">
      <c r="B46" s="80"/>
      <c r="C46" s="90"/>
      <c r="D46" s="1" t="s">
        <v>36</v>
      </c>
      <c r="E46" s="9">
        <v>956</v>
      </c>
      <c r="F46" s="9">
        <v>1027</v>
      </c>
      <c r="G46" s="9">
        <v>1081</v>
      </c>
      <c r="H46" s="9">
        <v>1114</v>
      </c>
      <c r="I46" s="9">
        <v>1451</v>
      </c>
      <c r="J46" s="9">
        <v>1674</v>
      </c>
      <c r="K46" s="9">
        <v>1720</v>
      </c>
      <c r="L46" s="9">
        <v>1934</v>
      </c>
      <c r="M46" s="9">
        <v>2273</v>
      </c>
      <c r="N46" s="9">
        <v>3575</v>
      </c>
      <c r="O46" s="9">
        <v>3836</v>
      </c>
      <c r="P46" s="63">
        <v>1942</v>
      </c>
    </row>
    <row r="47" spans="2:16" x14ac:dyDescent="0.3">
      <c r="B47" s="80"/>
      <c r="C47" s="91" t="s">
        <v>24</v>
      </c>
      <c r="D47" s="3" t="s">
        <v>35</v>
      </c>
      <c r="E47" s="10">
        <v>457</v>
      </c>
      <c r="F47" s="10">
        <v>445</v>
      </c>
      <c r="G47" s="10">
        <v>514</v>
      </c>
      <c r="H47" s="10">
        <v>771</v>
      </c>
      <c r="I47" s="10">
        <v>814</v>
      </c>
      <c r="J47" s="10">
        <v>772</v>
      </c>
      <c r="K47" s="10">
        <v>1287</v>
      </c>
      <c r="L47" s="10">
        <v>1705</v>
      </c>
      <c r="M47" s="10">
        <v>2789</v>
      </c>
      <c r="N47" s="10">
        <v>3614</v>
      </c>
      <c r="O47" s="10">
        <v>3881</v>
      </c>
      <c r="P47" s="57">
        <v>1259</v>
      </c>
    </row>
    <row r="48" spans="2:16" x14ac:dyDescent="0.3">
      <c r="B48" s="80"/>
      <c r="C48" s="92"/>
      <c r="D48" s="4" t="s">
        <v>36</v>
      </c>
      <c r="E48" s="11">
        <v>185</v>
      </c>
      <c r="F48" s="11">
        <v>203</v>
      </c>
      <c r="G48" s="11">
        <v>204</v>
      </c>
      <c r="H48" s="11">
        <v>228</v>
      </c>
      <c r="I48" s="11">
        <v>258</v>
      </c>
      <c r="J48" s="11">
        <v>393</v>
      </c>
      <c r="K48" s="11">
        <v>440</v>
      </c>
      <c r="L48" s="11">
        <v>536</v>
      </c>
      <c r="M48" s="11">
        <v>736</v>
      </c>
      <c r="N48" s="11">
        <v>1398</v>
      </c>
      <c r="O48" s="11">
        <v>1773</v>
      </c>
      <c r="P48" s="64">
        <v>1022</v>
      </c>
    </row>
    <row r="49" spans="2:16" x14ac:dyDescent="0.3">
      <c r="B49" s="80"/>
      <c r="C49" s="91" t="s">
        <v>25</v>
      </c>
      <c r="D49" s="3" t="s">
        <v>35</v>
      </c>
      <c r="E49" s="10">
        <v>49</v>
      </c>
      <c r="F49" s="10">
        <v>33</v>
      </c>
      <c r="G49" s="10">
        <v>40</v>
      </c>
      <c r="H49" s="10">
        <v>133</v>
      </c>
      <c r="I49" s="10">
        <v>175</v>
      </c>
      <c r="J49" s="10">
        <v>168</v>
      </c>
      <c r="K49" s="10">
        <v>182</v>
      </c>
      <c r="L49" s="10">
        <v>280</v>
      </c>
      <c r="M49" s="10">
        <v>360</v>
      </c>
      <c r="N49" s="10">
        <v>424</v>
      </c>
      <c r="O49" s="10">
        <v>529</v>
      </c>
      <c r="P49" s="57">
        <v>179</v>
      </c>
    </row>
    <row r="50" spans="2:16" x14ac:dyDescent="0.3">
      <c r="B50" s="80"/>
      <c r="C50" s="92"/>
      <c r="D50" s="4" t="s">
        <v>36</v>
      </c>
      <c r="E50" s="11">
        <v>17</v>
      </c>
      <c r="F50" s="11">
        <v>15</v>
      </c>
      <c r="G50" s="11">
        <v>18</v>
      </c>
      <c r="H50" s="11">
        <v>30</v>
      </c>
      <c r="I50" s="11">
        <v>45</v>
      </c>
      <c r="J50" s="11">
        <v>65</v>
      </c>
      <c r="K50" s="11">
        <v>98</v>
      </c>
      <c r="L50" s="11">
        <v>120</v>
      </c>
      <c r="M50" s="11">
        <v>135</v>
      </c>
      <c r="N50" s="11">
        <v>191</v>
      </c>
      <c r="O50" s="11">
        <v>232</v>
      </c>
      <c r="P50" s="64">
        <v>123</v>
      </c>
    </row>
    <row r="51" spans="2:16" x14ac:dyDescent="0.3">
      <c r="B51" s="80"/>
      <c r="C51" s="91" t="s">
        <v>26</v>
      </c>
      <c r="D51" s="3" t="s">
        <v>35</v>
      </c>
      <c r="E51" s="10">
        <v>559</v>
      </c>
      <c r="F51" s="10">
        <v>721</v>
      </c>
      <c r="G51" s="10">
        <v>851</v>
      </c>
      <c r="H51" s="10">
        <v>492</v>
      </c>
      <c r="I51" s="10">
        <v>530</v>
      </c>
      <c r="J51" s="10">
        <v>378</v>
      </c>
      <c r="K51" s="10">
        <v>429</v>
      </c>
      <c r="L51" s="10">
        <v>471</v>
      </c>
      <c r="M51" s="10">
        <v>527</v>
      </c>
      <c r="N51" s="10">
        <v>575</v>
      </c>
      <c r="O51" s="10">
        <v>647</v>
      </c>
      <c r="P51" s="57">
        <v>156</v>
      </c>
    </row>
    <row r="52" spans="2:16" x14ac:dyDescent="0.3">
      <c r="B52" s="80"/>
      <c r="C52" s="92"/>
      <c r="D52" s="4" t="s">
        <v>36</v>
      </c>
      <c r="E52" s="11">
        <v>344</v>
      </c>
      <c r="F52" s="11">
        <v>292</v>
      </c>
      <c r="G52" s="11">
        <v>329</v>
      </c>
      <c r="H52" s="11">
        <v>349</v>
      </c>
      <c r="I52" s="11">
        <v>514</v>
      </c>
      <c r="J52" s="11">
        <v>346</v>
      </c>
      <c r="K52" s="11">
        <v>348</v>
      </c>
      <c r="L52" s="11">
        <v>317</v>
      </c>
      <c r="M52" s="11">
        <v>359</v>
      </c>
      <c r="N52" s="11">
        <v>523</v>
      </c>
      <c r="O52" s="11">
        <v>419</v>
      </c>
      <c r="P52" s="64">
        <v>182</v>
      </c>
    </row>
    <row r="53" spans="2:16" x14ac:dyDescent="0.3">
      <c r="B53" s="80"/>
      <c r="C53" s="91" t="s">
        <v>27</v>
      </c>
      <c r="D53" s="3" t="s">
        <v>35</v>
      </c>
      <c r="E53" s="10">
        <v>675</v>
      </c>
      <c r="F53" s="10">
        <v>662</v>
      </c>
      <c r="G53" s="10">
        <v>823</v>
      </c>
      <c r="H53" s="10">
        <v>1299</v>
      </c>
      <c r="I53" s="10">
        <v>1437</v>
      </c>
      <c r="J53" s="10">
        <v>1319</v>
      </c>
      <c r="K53" s="10">
        <v>1400</v>
      </c>
      <c r="L53" s="10">
        <v>1773</v>
      </c>
      <c r="M53" s="10">
        <v>2383</v>
      </c>
      <c r="N53" s="10">
        <v>2644</v>
      </c>
      <c r="O53" s="10">
        <v>2428</v>
      </c>
      <c r="P53" s="57">
        <v>774</v>
      </c>
    </row>
    <row r="54" spans="2:16" x14ac:dyDescent="0.3">
      <c r="B54" s="80"/>
      <c r="C54" s="92"/>
      <c r="D54" s="4" t="s">
        <v>36</v>
      </c>
      <c r="E54" s="11">
        <v>329</v>
      </c>
      <c r="F54" s="11">
        <v>444</v>
      </c>
      <c r="G54" s="11">
        <v>440</v>
      </c>
      <c r="H54" s="11">
        <v>456</v>
      </c>
      <c r="I54" s="11">
        <v>548</v>
      </c>
      <c r="J54" s="11">
        <v>759</v>
      </c>
      <c r="K54" s="11">
        <v>718</v>
      </c>
      <c r="L54" s="11">
        <v>776</v>
      </c>
      <c r="M54" s="11">
        <v>870</v>
      </c>
      <c r="N54" s="11">
        <v>1438</v>
      </c>
      <c r="O54" s="11">
        <v>1577</v>
      </c>
      <c r="P54" s="64">
        <v>731</v>
      </c>
    </row>
    <row r="55" spans="2:16" x14ac:dyDescent="0.3">
      <c r="B55" s="80"/>
      <c r="C55" s="91" t="s">
        <v>28</v>
      </c>
      <c r="D55" s="3" t="s">
        <v>35</v>
      </c>
      <c r="E55" s="10">
        <v>272</v>
      </c>
      <c r="F55" s="10">
        <v>279</v>
      </c>
      <c r="G55" s="10">
        <v>353</v>
      </c>
      <c r="H55" s="10">
        <v>732</v>
      </c>
      <c r="I55" s="10">
        <v>965</v>
      </c>
      <c r="J55" s="10">
        <v>992</v>
      </c>
      <c r="K55" s="10">
        <v>1206</v>
      </c>
      <c r="L55" s="10">
        <v>1611</v>
      </c>
      <c r="M55" s="10">
        <v>1903</v>
      </c>
      <c r="N55" s="10">
        <v>2002</v>
      </c>
      <c r="O55" s="10">
        <v>1874</v>
      </c>
      <c r="P55" s="57">
        <v>551</v>
      </c>
    </row>
    <row r="56" spans="2:16" x14ac:dyDescent="0.3">
      <c r="B56" s="80"/>
      <c r="C56" s="92"/>
      <c r="D56" s="4" t="s">
        <v>36</v>
      </c>
      <c r="E56" s="11">
        <v>152</v>
      </c>
      <c r="F56" s="11">
        <v>200</v>
      </c>
      <c r="G56" s="11">
        <v>178</v>
      </c>
      <c r="H56" s="11">
        <v>159</v>
      </c>
      <c r="I56" s="11">
        <v>259</v>
      </c>
      <c r="J56" s="11">
        <v>425</v>
      </c>
      <c r="K56" s="11">
        <v>482</v>
      </c>
      <c r="L56" s="11">
        <v>588</v>
      </c>
      <c r="M56" s="11">
        <v>720</v>
      </c>
      <c r="N56" s="11">
        <v>1211</v>
      </c>
      <c r="O56" s="11">
        <v>1318</v>
      </c>
      <c r="P56" s="64">
        <v>570</v>
      </c>
    </row>
    <row r="57" spans="2:16" x14ac:dyDescent="0.3">
      <c r="B57" s="80"/>
      <c r="C57" s="91" t="s">
        <v>29</v>
      </c>
      <c r="D57" s="3" t="s">
        <v>35</v>
      </c>
      <c r="E57" s="10">
        <v>88</v>
      </c>
      <c r="F57" s="10">
        <v>99</v>
      </c>
      <c r="G57" s="10">
        <v>103</v>
      </c>
      <c r="H57" s="10">
        <v>166</v>
      </c>
      <c r="I57" s="10">
        <v>175</v>
      </c>
      <c r="J57" s="10">
        <v>170</v>
      </c>
      <c r="K57" s="10">
        <v>241</v>
      </c>
      <c r="L57" s="10">
        <v>247</v>
      </c>
      <c r="M57" s="10">
        <v>253</v>
      </c>
      <c r="N57" s="10">
        <v>297</v>
      </c>
      <c r="O57" s="10">
        <v>312</v>
      </c>
      <c r="P57" s="57">
        <v>98</v>
      </c>
    </row>
    <row r="58" spans="2:16" ht="17.25" thickBot="1" x14ac:dyDescent="0.35">
      <c r="B58" s="81"/>
      <c r="C58" s="93"/>
      <c r="D58" s="8" t="s">
        <v>36</v>
      </c>
      <c r="E58" s="15">
        <v>43</v>
      </c>
      <c r="F58" s="15">
        <v>40</v>
      </c>
      <c r="G58" s="15">
        <v>49</v>
      </c>
      <c r="H58" s="15">
        <v>55</v>
      </c>
      <c r="I58" s="15">
        <v>101</v>
      </c>
      <c r="J58" s="15">
        <v>124</v>
      </c>
      <c r="K58" s="15">
        <v>85</v>
      </c>
      <c r="L58" s="15">
        <v>100</v>
      </c>
      <c r="M58" s="15">
        <v>149</v>
      </c>
      <c r="N58" s="15">
        <v>239</v>
      </c>
      <c r="O58" s="15">
        <v>287</v>
      </c>
      <c r="P58" s="60">
        <v>135</v>
      </c>
    </row>
    <row r="59" spans="2:16" x14ac:dyDescent="0.3">
      <c r="B59" s="78" t="s">
        <v>38</v>
      </c>
      <c r="C59" s="94" t="s">
        <v>2</v>
      </c>
      <c r="D59" s="19" t="s">
        <v>35</v>
      </c>
      <c r="E59" s="20">
        <v>293</v>
      </c>
      <c r="F59" s="20">
        <v>223</v>
      </c>
      <c r="G59" s="20">
        <v>228</v>
      </c>
      <c r="H59" s="20">
        <v>443</v>
      </c>
      <c r="I59" s="20">
        <v>493</v>
      </c>
      <c r="J59" s="20">
        <v>564</v>
      </c>
      <c r="K59" s="20">
        <v>585</v>
      </c>
      <c r="L59" s="20">
        <v>630</v>
      </c>
      <c r="M59" s="20">
        <v>804</v>
      </c>
      <c r="N59" s="20">
        <v>785</v>
      </c>
      <c r="O59" s="20">
        <v>747</v>
      </c>
      <c r="P59" s="61">
        <v>263</v>
      </c>
    </row>
    <row r="60" spans="2:16" x14ac:dyDescent="0.3">
      <c r="B60" s="76"/>
      <c r="C60" s="90"/>
      <c r="D60" s="1" t="s">
        <v>36</v>
      </c>
      <c r="E60" s="9">
        <v>188</v>
      </c>
      <c r="F60" s="9">
        <v>222</v>
      </c>
      <c r="G60" s="9">
        <v>215</v>
      </c>
      <c r="H60" s="9">
        <v>182</v>
      </c>
      <c r="I60" s="9">
        <v>195</v>
      </c>
      <c r="J60" s="9">
        <v>405</v>
      </c>
      <c r="K60" s="9">
        <v>418</v>
      </c>
      <c r="L60" s="9">
        <v>396</v>
      </c>
      <c r="M60" s="9">
        <v>510</v>
      </c>
      <c r="N60" s="9">
        <v>515</v>
      </c>
      <c r="O60" s="9">
        <v>409</v>
      </c>
      <c r="P60" s="63">
        <v>215</v>
      </c>
    </row>
    <row r="61" spans="2:16" x14ac:dyDescent="0.3">
      <c r="B61" s="76"/>
      <c r="C61" s="95" t="s">
        <v>45</v>
      </c>
      <c r="D61" s="3" t="s">
        <v>35</v>
      </c>
      <c r="E61" s="10">
        <v>68</v>
      </c>
      <c r="F61" s="10">
        <v>71</v>
      </c>
      <c r="G61" s="10">
        <v>68</v>
      </c>
      <c r="H61" s="10">
        <v>115</v>
      </c>
      <c r="I61" s="10">
        <v>104</v>
      </c>
      <c r="J61" s="10">
        <v>119</v>
      </c>
      <c r="K61" s="10">
        <v>145</v>
      </c>
      <c r="L61" s="10">
        <v>155</v>
      </c>
      <c r="M61" s="10">
        <v>217</v>
      </c>
      <c r="N61" s="10">
        <v>208</v>
      </c>
      <c r="O61" s="10">
        <v>186</v>
      </c>
      <c r="P61" s="57">
        <v>86</v>
      </c>
    </row>
    <row r="62" spans="2:16" x14ac:dyDescent="0.3">
      <c r="B62" s="76"/>
      <c r="C62" s="96"/>
      <c r="D62" s="4" t="s">
        <v>36</v>
      </c>
      <c r="E62" s="11">
        <v>45</v>
      </c>
      <c r="F62" s="11">
        <v>46</v>
      </c>
      <c r="G62" s="11">
        <v>53</v>
      </c>
      <c r="H62" s="11">
        <v>44</v>
      </c>
      <c r="I62" s="11">
        <v>44</v>
      </c>
      <c r="J62" s="11">
        <v>64</v>
      </c>
      <c r="K62" s="11">
        <v>79</v>
      </c>
      <c r="L62" s="11">
        <v>73</v>
      </c>
      <c r="M62" s="11">
        <v>94</v>
      </c>
      <c r="N62" s="11">
        <v>102</v>
      </c>
      <c r="O62" s="11">
        <v>92</v>
      </c>
      <c r="P62" s="64">
        <v>57</v>
      </c>
    </row>
    <row r="63" spans="2:16" x14ac:dyDescent="0.3">
      <c r="B63" s="76"/>
      <c r="C63" s="95" t="s">
        <v>46</v>
      </c>
      <c r="D63" s="3" t="s">
        <v>35</v>
      </c>
      <c r="E63" s="10">
        <v>36</v>
      </c>
      <c r="F63" s="10">
        <v>42</v>
      </c>
      <c r="G63" s="10">
        <v>46</v>
      </c>
      <c r="H63" s="10">
        <v>82</v>
      </c>
      <c r="I63" s="10">
        <v>72</v>
      </c>
      <c r="J63" s="10">
        <v>80</v>
      </c>
      <c r="K63" s="10">
        <v>101</v>
      </c>
      <c r="L63" s="10">
        <v>108</v>
      </c>
      <c r="M63" s="10">
        <v>158</v>
      </c>
      <c r="N63" s="10">
        <v>164</v>
      </c>
      <c r="O63" s="10">
        <v>129</v>
      </c>
      <c r="P63" s="57">
        <v>43</v>
      </c>
    </row>
    <row r="64" spans="2:16" x14ac:dyDescent="0.3">
      <c r="B64" s="76"/>
      <c r="C64" s="96"/>
      <c r="D64" s="4" t="s">
        <v>36</v>
      </c>
      <c r="E64" s="11">
        <v>24</v>
      </c>
      <c r="F64" s="11">
        <v>18</v>
      </c>
      <c r="G64" s="11">
        <v>26</v>
      </c>
      <c r="H64" s="11">
        <v>25</v>
      </c>
      <c r="I64" s="11">
        <v>29</v>
      </c>
      <c r="J64" s="11">
        <v>39</v>
      </c>
      <c r="K64" s="11">
        <v>63</v>
      </c>
      <c r="L64" s="11">
        <v>57</v>
      </c>
      <c r="M64" s="11">
        <v>68</v>
      </c>
      <c r="N64" s="11">
        <v>89</v>
      </c>
      <c r="O64" s="11">
        <v>66</v>
      </c>
      <c r="P64" s="64">
        <v>36</v>
      </c>
    </row>
    <row r="65" spans="2:16" x14ac:dyDescent="0.3">
      <c r="B65" s="76"/>
      <c r="C65" s="95" t="s">
        <v>47</v>
      </c>
      <c r="D65" s="3" t="s">
        <v>35</v>
      </c>
      <c r="E65" s="10">
        <v>58</v>
      </c>
      <c r="F65" s="10">
        <v>51</v>
      </c>
      <c r="G65" s="10">
        <v>60</v>
      </c>
      <c r="H65" s="10">
        <v>115</v>
      </c>
      <c r="I65" s="10">
        <v>111</v>
      </c>
      <c r="J65" s="10">
        <v>115</v>
      </c>
      <c r="K65" s="10">
        <v>135</v>
      </c>
      <c r="L65" s="10">
        <v>157</v>
      </c>
      <c r="M65" s="10">
        <v>213</v>
      </c>
      <c r="N65" s="10">
        <v>202</v>
      </c>
      <c r="O65" s="10">
        <v>170</v>
      </c>
      <c r="P65" s="57">
        <v>71</v>
      </c>
    </row>
    <row r="66" spans="2:16" x14ac:dyDescent="0.3">
      <c r="B66" s="76"/>
      <c r="C66" s="96"/>
      <c r="D66" s="4" t="s">
        <v>36</v>
      </c>
      <c r="E66" s="11">
        <v>28</v>
      </c>
      <c r="F66" s="11">
        <v>32</v>
      </c>
      <c r="G66" s="11">
        <v>42</v>
      </c>
      <c r="H66" s="11">
        <v>26</v>
      </c>
      <c r="I66" s="11">
        <v>40</v>
      </c>
      <c r="J66" s="11">
        <v>54</v>
      </c>
      <c r="K66" s="11">
        <v>82</v>
      </c>
      <c r="L66" s="11">
        <v>67</v>
      </c>
      <c r="M66" s="11">
        <v>76</v>
      </c>
      <c r="N66" s="11">
        <v>104</v>
      </c>
      <c r="O66" s="11">
        <v>90</v>
      </c>
      <c r="P66" s="64">
        <v>53</v>
      </c>
    </row>
    <row r="67" spans="2:16" x14ac:dyDescent="0.3">
      <c r="B67" s="76"/>
      <c r="C67" s="95" t="s">
        <v>49</v>
      </c>
      <c r="D67" s="3" t="s">
        <v>35</v>
      </c>
      <c r="E67" s="10">
        <v>0</v>
      </c>
      <c r="F67" s="10">
        <v>0</v>
      </c>
      <c r="G67" s="10">
        <v>0</v>
      </c>
      <c r="H67" s="10">
        <v>0</v>
      </c>
      <c r="I67" s="10">
        <v>1</v>
      </c>
      <c r="J67" s="10">
        <v>7</v>
      </c>
      <c r="K67" s="10">
        <v>5</v>
      </c>
      <c r="L67" s="10">
        <v>24</v>
      </c>
      <c r="M67" s="10">
        <v>5</v>
      </c>
      <c r="N67" s="10">
        <v>7</v>
      </c>
      <c r="O67" s="10">
        <v>1</v>
      </c>
      <c r="P67" s="57">
        <v>1</v>
      </c>
    </row>
    <row r="68" spans="2:16" x14ac:dyDescent="0.3">
      <c r="B68" s="76"/>
      <c r="C68" s="96"/>
      <c r="D68" s="4" t="s">
        <v>36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3</v>
      </c>
      <c r="L68" s="11">
        <v>6</v>
      </c>
      <c r="M68" s="11">
        <v>22</v>
      </c>
      <c r="N68" s="11">
        <v>6</v>
      </c>
      <c r="O68" s="11">
        <v>1</v>
      </c>
      <c r="P68" s="64">
        <v>2</v>
      </c>
    </row>
    <row r="69" spans="2:16" x14ac:dyDescent="0.3">
      <c r="B69" s="76"/>
      <c r="C69" s="95" t="s">
        <v>32</v>
      </c>
      <c r="D69" s="3" t="s">
        <v>35</v>
      </c>
      <c r="E69" s="10">
        <v>95</v>
      </c>
      <c r="F69" s="10">
        <v>54</v>
      </c>
      <c r="G69" s="10">
        <v>62</v>
      </c>
      <c r="H69" s="10">
        <v>122</v>
      </c>
      <c r="I69" s="10">
        <v>148</v>
      </c>
      <c r="J69" s="10">
        <v>133</v>
      </c>
      <c r="K69" s="10">
        <v>197</v>
      </c>
      <c r="L69" s="10">
        <v>192</v>
      </c>
      <c r="M69" s="10">
        <v>261</v>
      </c>
      <c r="N69" s="10">
        <v>256</v>
      </c>
      <c r="O69" s="10">
        <v>239</v>
      </c>
      <c r="P69" s="57">
        <v>83</v>
      </c>
    </row>
    <row r="70" spans="2:16" x14ac:dyDescent="0.3">
      <c r="B70" s="76"/>
      <c r="C70" s="96"/>
      <c r="D70" s="4" t="s">
        <v>36</v>
      </c>
      <c r="E70" s="11">
        <v>75</v>
      </c>
      <c r="F70" s="11">
        <v>69</v>
      </c>
      <c r="G70" s="11">
        <v>55</v>
      </c>
      <c r="H70" s="11">
        <v>60</v>
      </c>
      <c r="I70" s="11">
        <v>47</v>
      </c>
      <c r="J70" s="11">
        <v>74</v>
      </c>
      <c r="K70" s="11">
        <v>115</v>
      </c>
      <c r="L70" s="11">
        <v>139</v>
      </c>
      <c r="M70" s="11">
        <v>173</v>
      </c>
      <c r="N70" s="11">
        <v>166</v>
      </c>
      <c r="O70" s="11">
        <v>141</v>
      </c>
      <c r="P70" s="64">
        <v>76</v>
      </c>
    </row>
    <row r="71" spans="2:16" x14ac:dyDescent="0.3">
      <c r="B71" s="76"/>
      <c r="C71" s="95" t="s">
        <v>31</v>
      </c>
      <c r="D71" s="3" t="s">
        <v>35</v>
      </c>
      <c r="E71" s="10">
        <v>26</v>
      </c>
      <c r="F71" s="10">
        <v>25</v>
      </c>
      <c r="G71" s="10">
        <v>23</v>
      </c>
      <c r="H71" s="10">
        <v>54</v>
      </c>
      <c r="I71" s="10">
        <v>68</v>
      </c>
      <c r="J71" s="10">
        <v>68</v>
      </c>
      <c r="K71" s="10">
        <v>104</v>
      </c>
      <c r="L71" s="10">
        <v>97</v>
      </c>
      <c r="M71" s="10">
        <v>148</v>
      </c>
      <c r="N71" s="10">
        <v>117</v>
      </c>
      <c r="O71" s="10">
        <v>122</v>
      </c>
      <c r="P71" s="57">
        <v>40</v>
      </c>
    </row>
    <row r="72" spans="2:16" x14ac:dyDescent="0.3">
      <c r="B72" s="76"/>
      <c r="C72" s="96"/>
      <c r="D72" s="4" t="s">
        <v>36</v>
      </c>
      <c r="E72" s="11">
        <v>24</v>
      </c>
      <c r="F72" s="11">
        <v>17</v>
      </c>
      <c r="G72" s="11">
        <v>24</v>
      </c>
      <c r="H72" s="11">
        <v>29</v>
      </c>
      <c r="I72" s="11">
        <v>16</v>
      </c>
      <c r="J72" s="11">
        <v>38</v>
      </c>
      <c r="K72" s="11">
        <v>45</v>
      </c>
      <c r="L72" s="11">
        <v>75</v>
      </c>
      <c r="M72" s="11">
        <v>89</v>
      </c>
      <c r="N72" s="11">
        <v>83</v>
      </c>
      <c r="O72" s="11">
        <v>74</v>
      </c>
      <c r="P72" s="64">
        <v>37</v>
      </c>
    </row>
    <row r="73" spans="2:16" x14ac:dyDescent="0.3">
      <c r="B73" s="76"/>
      <c r="C73" s="95" t="s">
        <v>50</v>
      </c>
      <c r="D73" s="3" t="s">
        <v>35</v>
      </c>
      <c r="E73" s="10">
        <v>54</v>
      </c>
      <c r="F73" s="10">
        <v>42</v>
      </c>
      <c r="G73" s="10">
        <v>48</v>
      </c>
      <c r="H73" s="10">
        <v>97</v>
      </c>
      <c r="I73" s="10">
        <v>110</v>
      </c>
      <c r="J73" s="10">
        <v>93</v>
      </c>
      <c r="K73" s="10">
        <v>132</v>
      </c>
      <c r="L73" s="10">
        <v>101</v>
      </c>
      <c r="M73" s="10">
        <v>188</v>
      </c>
      <c r="N73" s="10">
        <v>180</v>
      </c>
      <c r="O73" s="10">
        <v>162</v>
      </c>
      <c r="P73" s="57">
        <v>64</v>
      </c>
    </row>
    <row r="74" spans="2:16" x14ac:dyDescent="0.3">
      <c r="B74" s="76"/>
      <c r="C74" s="96"/>
      <c r="D74" s="4" t="s">
        <v>36</v>
      </c>
      <c r="E74" s="11">
        <v>45</v>
      </c>
      <c r="F74" s="11">
        <v>37</v>
      </c>
      <c r="G74" s="11">
        <v>37</v>
      </c>
      <c r="H74" s="11">
        <v>42</v>
      </c>
      <c r="I74" s="11">
        <v>28</v>
      </c>
      <c r="J74" s="11">
        <v>62</v>
      </c>
      <c r="K74" s="11">
        <v>83</v>
      </c>
      <c r="L74" s="11">
        <v>77</v>
      </c>
      <c r="M74" s="11">
        <v>102</v>
      </c>
      <c r="N74" s="11">
        <v>103</v>
      </c>
      <c r="O74" s="11">
        <v>94</v>
      </c>
      <c r="P74" s="64">
        <v>41</v>
      </c>
    </row>
    <row r="75" spans="2:16" x14ac:dyDescent="0.3">
      <c r="B75" s="76"/>
      <c r="C75" s="95" t="s">
        <v>51</v>
      </c>
      <c r="D75" s="3" t="s">
        <v>35</v>
      </c>
      <c r="E75" s="10">
        <v>2</v>
      </c>
      <c r="F75" s="10">
        <v>0</v>
      </c>
      <c r="G75" s="10">
        <v>1</v>
      </c>
      <c r="H75" s="10">
        <v>4</v>
      </c>
      <c r="I75" s="10">
        <v>8</v>
      </c>
      <c r="J75" s="10">
        <v>12</v>
      </c>
      <c r="K75" s="10">
        <v>19</v>
      </c>
      <c r="L75" s="10">
        <v>17</v>
      </c>
      <c r="M75" s="10">
        <v>38</v>
      </c>
      <c r="N75" s="10">
        <v>31</v>
      </c>
      <c r="O75" s="10">
        <v>11</v>
      </c>
      <c r="P75" s="57">
        <v>1</v>
      </c>
    </row>
    <row r="76" spans="2:16" x14ac:dyDescent="0.3">
      <c r="B76" s="76"/>
      <c r="C76" s="96"/>
      <c r="D76" s="4" t="s">
        <v>36</v>
      </c>
      <c r="E76" s="11">
        <v>0</v>
      </c>
      <c r="F76" s="11">
        <v>2</v>
      </c>
      <c r="G76" s="11">
        <v>0</v>
      </c>
      <c r="H76" s="11">
        <v>0</v>
      </c>
      <c r="I76" s="11">
        <v>0</v>
      </c>
      <c r="J76" s="11">
        <v>7</v>
      </c>
      <c r="K76" s="11">
        <v>10</v>
      </c>
      <c r="L76" s="11">
        <v>16</v>
      </c>
      <c r="M76" s="11">
        <v>14</v>
      </c>
      <c r="N76" s="11">
        <v>15</v>
      </c>
      <c r="O76" s="11">
        <v>14</v>
      </c>
      <c r="P76" s="64">
        <v>12</v>
      </c>
    </row>
    <row r="77" spans="2:16" x14ac:dyDescent="0.3">
      <c r="B77" s="76"/>
      <c r="C77" s="91" t="s">
        <v>48</v>
      </c>
      <c r="D77" s="3" t="s">
        <v>35</v>
      </c>
      <c r="E77" s="10">
        <v>123</v>
      </c>
      <c r="F77" s="10">
        <v>85</v>
      </c>
      <c r="G77" s="10">
        <v>88</v>
      </c>
      <c r="H77" s="10">
        <v>183</v>
      </c>
      <c r="I77" s="10">
        <v>194</v>
      </c>
      <c r="J77" s="10">
        <v>272</v>
      </c>
      <c r="K77" s="10">
        <v>184</v>
      </c>
      <c r="L77" s="10">
        <v>224</v>
      </c>
      <c r="M77" s="10">
        <v>256</v>
      </c>
      <c r="N77" s="10">
        <v>258</v>
      </c>
      <c r="O77" s="10">
        <v>250</v>
      </c>
      <c r="P77" s="57">
        <v>72</v>
      </c>
    </row>
    <row r="78" spans="2:16" ht="17.25" thickBot="1" x14ac:dyDescent="0.35">
      <c r="B78" s="77"/>
      <c r="C78" s="93"/>
      <c r="D78" s="17" t="s">
        <v>36</v>
      </c>
      <c r="E78" s="18">
        <v>69</v>
      </c>
      <c r="F78" s="18">
        <v>102</v>
      </c>
      <c r="G78" s="18">
        <v>102</v>
      </c>
      <c r="H78" s="18">
        <v>74</v>
      </c>
      <c r="I78" s="18">
        <v>97</v>
      </c>
      <c r="J78" s="18">
        <v>251</v>
      </c>
      <c r="K78" s="18">
        <v>174</v>
      </c>
      <c r="L78" s="18">
        <v>156</v>
      </c>
      <c r="M78" s="18">
        <v>208</v>
      </c>
      <c r="N78" s="18">
        <v>201</v>
      </c>
      <c r="O78" s="18">
        <v>148</v>
      </c>
      <c r="P78" s="59">
        <v>68</v>
      </c>
    </row>
    <row r="79" spans="2:16" x14ac:dyDescent="0.3">
      <c r="B79" s="82" t="s">
        <v>44</v>
      </c>
      <c r="C79" s="94" t="s">
        <v>2</v>
      </c>
      <c r="D79" s="19" t="s">
        <v>35</v>
      </c>
      <c r="E79" s="20">
        <v>942</v>
      </c>
      <c r="F79" s="20">
        <v>961</v>
      </c>
      <c r="G79" s="20">
        <v>891</v>
      </c>
      <c r="H79" s="20">
        <v>945</v>
      </c>
      <c r="I79" s="20">
        <v>1157</v>
      </c>
      <c r="J79" s="20">
        <v>1061</v>
      </c>
      <c r="K79" s="20">
        <v>1398</v>
      </c>
      <c r="L79" s="20">
        <v>1911</v>
      </c>
      <c r="M79" s="20">
        <v>1780</v>
      </c>
      <c r="N79" s="20">
        <v>2315</v>
      </c>
      <c r="O79" s="20">
        <v>2353</v>
      </c>
      <c r="P79" s="61">
        <v>791</v>
      </c>
    </row>
    <row r="80" spans="2:16" x14ac:dyDescent="0.3">
      <c r="B80" s="83"/>
      <c r="C80" s="90"/>
      <c r="D80" s="1" t="s">
        <v>36</v>
      </c>
      <c r="E80" s="9">
        <v>619</v>
      </c>
      <c r="F80" s="9">
        <v>883</v>
      </c>
      <c r="G80" s="9">
        <v>750</v>
      </c>
      <c r="H80" s="9">
        <v>574</v>
      </c>
      <c r="I80" s="9">
        <v>556</v>
      </c>
      <c r="J80" s="9">
        <v>679</v>
      </c>
      <c r="K80" s="9">
        <v>677</v>
      </c>
      <c r="L80" s="9">
        <v>897</v>
      </c>
      <c r="M80" s="9">
        <v>1046</v>
      </c>
      <c r="N80" s="9">
        <v>1427</v>
      </c>
      <c r="O80" s="9">
        <v>1398</v>
      </c>
      <c r="P80" s="63">
        <v>689</v>
      </c>
    </row>
    <row r="81" spans="2:16" x14ac:dyDescent="0.3">
      <c r="B81" s="83"/>
      <c r="C81" s="91" t="s">
        <v>4</v>
      </c>
      <c r="D81" s="3" t="s">
        <v>35</v>
      </c>
      <c r="E81" s="10">
        <v>346</v>
      </c>
      <c r="F81" s="10">
        <v>334</v>
      </c>
      <c r="G81" s="10">
        <v>282</v>
      </c>
      <c r="H81" s="10">
        <v>316</v>
      </c>
      <c r="I81" s="10">
        <v>409</v>
      </c>
      <c r="J81" s="10">
        <v>403</v>
      </c>
      <c r="K81" s="10">
        <v>479</v>
      </c>
      <c r="L81" s="10">
        <v>754</v>
      </c>
      <c r="M81" s="10">
        <v>637</v>
      </c>
      <c r="N81" s="10">
        <v>798</v>
      </c>
      <c r="O81" s="10">
        <v>793</v>
      </c>
      <c r="P81" s="57">
        <v>232</v>
      </c>
    </row>
    <row r="82" spans="2:16" x14ac:dyDescent="0.3">
      <c r="B82" s="83"/>
      <c r="C82" s="92"/>
      <c r="D82" s="4" t="s">
        <v>36</v>
      </c>
      <c r="E82" s="11">
        <v>188</v>
      </c>
      <c r="F82" s="11">
        <v>328</v>
      </c>
      <c r="G82" s="11">
        <v>254</v>
      </c>
      <c r="H82" s="11">
        <v>176</v>
      </c>
      <c r="I82" s="11">
        <v>183</v>
      </c>
      <c r="J82" s="11">
        <v>234</v>
      </c>
      <c r="K82" s="11">
        <v>222</v>
      </c>
      <c r="L82" s="11">
        <v>311</v>
      </c>
      <c r="M82" s="11">
        <v>379</v>
      </c>
      <c r="N82" s="11">
        <v>514</v>
      </c>
      <c r="O82" s="11">
        <v>481</v>
      </c>
      <c r="P82" s="64">
        <v>230</v>
      </c>
    </row>
    <row r="83" spans="2:16" x14ac:dyDescent="0.3">
      <c r="B83" s="83"/>
      <c r="C83" s="91" t="s">
        <v>5</v>
      </c>
      <c r="D83" s="3" t="s">
        <v>35</v>
      </c>
      <c r="E83" s="10">
        <v>593</v>
      </c>
      <c r="F83" s="10">
        <v>577</v>
      </c>
      <c r="G83" s="10">
        <v>500</v>
      </c>
      <c r="H83" s="10">
        <v>554</v>
      </c>
      <c r="I83" s="10">
        <v>715</v>
      </c>
      <c r="J83" s="10">
        <v>624</v>
      </c>
      <c r="K83" s="10">
        <v>777</v>
      </c>
      <c r="L83" s="10">
        <v>1137</v>
      </c>
      <c r="M83" s="10">
        <v>925</v>
      </c>
      <c r="N83" s="10">
        <v>1224</v>
      </c>
      <c r="O83" s="10">
        <v>1195</v>
      </c>
      <c r="P83" s="57">
        <v>395</v>
      </c>
    </row>
    <row r="84" spans="2:16" x14ac:dyDescent="0.3">
      <c r="B84" s="83"/>
      <c r="C84" s="97"/>
      <c r="D84" s="8" t="s">
        <v>36</v>
      </c>
      <c r="E84" s="15">
        <v>347</v>
      </c>
      <c r="F84" s="15">
        <v>574</v>
      </c>
      <c r="G84" s="15">
        <v>437</v>
      </c>
      <c r="H84" s="15">
        <v>348</v>
      </c>
      <c r="I84" s="15">
        <v>352</v>
      </c>
      <c r="J84" s="15">
        <v>396</v>
      </c>
      <c r="K84" s="15">
        <v>391</v>
      </c>
      <c r="L84" s="15">
        <v>499</v>
      </c>
      <c r="M84" s="15">
        <v>573</v>
      </c>
      <c r="N84" s="15">
        <v>825</v>
      </c>
      <c r="O84" s="15">
        <v>725</v>
      </c>
      <c r="P84" s="60">
        <v>344</v>
      </c>
    </row>
    <row r="85" spans="2:16" x14ac:dyDescent="0.3">
      <c r="B85" s="83"/>
      <c r="C85" s="98" t="s">
        <v>6</v>
      </c>
      <c r="D85" s="21" t="s">
        <v>35</v>
      </c>
      <c r="E85" s="22">
        <v>243</v>
      </c>
      <c r="F85" s="22">
        <v>231</v>
      </c>
      <c r="G85" s="22">
        <v>194</v>
      </c>
      <c r="H85" s="22">
        <v>221</v>
      </c>
      <c r="I85" s="22">
        <v>253</v>
      </c>
      <c r="J85" s="22">
        <v>232</v>
      </c>
      <c r="K85" s="22">
        <v>315</v>
      </c>
      <c r="L85" s="22">
        <v>400</v>
      </c>
      <c r="M85" s="22">
        <v>364</v>
      </c>
      <c r="N85" s="22">
        <v>553</v>
      </c>
      <c r="O85" s="22">
        <v>559</v>
      </c>
      <c r="P85" s="65">
        <v>179</v>
      </c>
    </row>
    <row r="86" spans="2:16" x14ac:dyDescent="0.3">
      <c r="B86" s="83"/>
      <c r="C86" s="99"/>
      <c r="D86" s="23" t="s">
        <v>36</v>
      </c>
      <c r="E86" s="24">
        <v>138</v>
      </c>
      <c r="F86" s="24">
        <v>244</v>
      </c>
      <c r="G86" s="24">
        <v>157</v>
      </c>
      <c r="H86" s="24">
        <v>128</v>
      </c>
      <c r="I86" s="24">
        <v>129</v>
      </c>
      <c r="J86" s="24">
        <v>181</v>
      </c>
      <c r="K86" s="24">
        <v>157</v>
      </c>
      <c r="L86" s="24">
        <v>175</v>
      </c>
      <c r="M86" s="24">
        <v>230</v>
      </c>
      <c r="N86" s="24">
        <v>325</v>
      </c>
      <c r="O86" s="24">
        <v>316</v>
      </c>
      <c r="P86" s="66">
        <v>161</v>
      </c>
    </row>
    <row r="87" spans="2:16" x14ac:dyDescent="0.3">
      <c r="B87" s="83"/>
      <c r="C87" s="100" t="s">
        <v>21</v>
      </c>
      <c r="D87" s="21" t="s">
        <v>35</v>
      </c>
      <c r="E87" s="22">
        <v>268</v>
      </c>
      <c r="F87" s="22">
        <v>298</v>
      </c>
      <c r="G87" s="22">
        <v>330</v>
      </c>
      <c r="H87" s="22">
        <v>343</v>
      </c>
      <c r="I87" s="22">
        <v>393</v>
      </c>
      <c r="J87" s="22">
        <v>380</v>
      </c>
      <c r="K87" s="22">
        <v>535</v>
      </c>
      <c r="L87" s="22">
        <v>668</v>
      </c>
      <c r="M87" s="22">
        <v>733</v>
      </c>
      <c r="N87" s="22">
        <v>947</v>
      </c>
      <c r="O87" s="22">
        <v>1008</v>
      </c>
      <c r="P87" s="65">
        <v>348</v>
      </c>
    </row>
    <row r="88" spans="2:16" ht="17.25" thickBot="1" x14ac:dyDescent="0.35">
      <c r="B88" s="84"/>
      <c r="C88" s="93"/>
      <c r="D88" s="51" t="s">
        <v>36</v>
      </c>
      <c r="E88" s="46">
        <v>224</v>
      </c>
      <c r="F88" s="46">
        <v>252</v>
      </c>
      <c r="G88" s="46">
        <v>256</v>
      </c>
      <c r="H88" s="46">
        <v>188</v>
      </c>
      <c r="I88" s="46">
        <v>181</v>
      </c>
      <c r="J88" s="46">
        <v>251</v>
      </c>
      <c r="K88" s="46">
        <v>247</v>
      </c>
      <c r="L88" s="46">
        <v>358</v>
      </c>
      <c r="M88" s="46">
        <v>397</v>
      </c>
      <c r="N88" s="46">
        <v>525</v>
      </c>
      <c r="O88" s="46">
        <v>583</v>
      </c>
      <c r="P88" s="67">
        <v>289</v>
      </c>
    </row>
    <row r="89" spans="2:16" x14ac:dyDescent="0.3">
      <c r="B89" s="78" t="s">
        <v>34</v>
      </c>
      <c r="C89" s="94" t="s">
        <v>2</v>
      </c>
      <c r="D89" s="19" t="s">
        <v>35</v>
      </c>
      <c r="E89" s="20">
        <v>2445</v>
      </c>
      <c r="F89" s="20">
        <v>2541</v>
      </c>
      <c r="G89" s="20">
        <v>2439</v>
      </c>
      <c r="H89" s="20">
        <v>2843</v>
      </c>
      <c r="I89" s="20">
        <v>2830</v>
      </c>
      <c r="J89" s="20">
        <v>2996</v>
      </c>
      <c r="K89" s="20">
        <v>3526</v>
      </c>
      <c r="L89" s="20">
        <v>4150</v>
      </c>
      <c r="M89" s="20">
        <v>4454</v>
      </c>
      <c r="N89" s="20">
        <v>5078</v>
      </c>
      <c r="O89" s="20">
        <v>4655</v>
      </c>
      <c r="P89" s="61">
        <v>1385</v>
      </c>
    </row>
    <row r="90" spans="2:16" x14ac:dyDescent="0.3">
      <c r="B90" s="76"/>
      <c r="C90" s="90"/>
      <c r="D90" s="1" t="s">
        <v>36</v>
      </c>
      <c r="E90" s="9">
        <v>1284</v>
      </c>
      <c r="F90" s="9">
        <v>1512</v>
      </c>
      <c r="G90" s="9">
        <v>1598</v>
      </c>
      <c r="H90" s="9">
        <v>1352</v>
      </c>
      <c r="I90" s="9">
        <v>1361</v>
      </c>
      <c r="J90" s="9">
        <v>1626</v>
      </c>
      <c r="K90" s="9">
        <v>1650</v>
      </c>
      <c r="L90" s="9">
        <v>2151</v>
      </c>
      <c r="M90" s="9">
        <v>2464</v>
      </c>
      <c r="N90" s="9">
        <v>3175</v>
      </c>
      <c r="O90" s="9">
        <v>2715</v>
      </c>
      <c r="P90" s="63">
        <v>1405</v>
      </c>
    </row>
    <row r="91" spans="2:16" x14ac:dyDescent="0.3">
      <c r="B91" s="76"/>
      <c r="C91" s="91" t="s">
        <v>3</v>
      </c>
      <c r="D91" s="3" t="s">
        <v>35</v>
      </c>
      <c r="E91" s="10">
        <v>1194</v>
      </c>
      <c r="F91" s="10">
        <v>1196</v>
      </c>
      <c r="G91" s="10">
        <v>1123</v>
      </c>
      <c r="H91" s="10">
        <v>1131</v>
      </c>
      <c r="I91" s="10">
        <v>1090</v>
      </c>
      <c r="J91" s="10">
        <v>1299</v>
      </c>
      <c r="K91" s="10">
        <v>1374</v>
      </c>
      <c r="L91" s="10">
        <v>1564</v>
      </c>
      <c r="M91" s="10">
        <v>1688</v>
      </c>
      <c r="N91" s="10">
        <v>1976</v>
      </c>
      <c r="O91" s="10">
        <v>1673</v>
      </c>
      <c r="P91" s="57">
        <v>507</v>
      </c>
    </row>
    <row r="92" spans="2:16" x14ac:dyDescent="0.3">
      <c r="B92" s="76"/>
      <c r="C92" s="92"/>
      <c r="D92" s="4" t="s">
        <v>36</v>
      </c>
      <c r="E92" s="11">
        <v>641</v>
      </c>
      <c r="F92" s="11">
        <v>759</v>
      </c>
      <c r="G92" s="11">
        <v>789</v>
      </c>
      <c r="H92" s="11">
        <v>696</v>
      </c>
      <c r="I92" s="11">
        <v>650</v>
      </c>
      <c r="J92" s="11">
        <v>738</v>
      </c>
      <c r="K92" s="11">
        <v>766</v>
      </c>
      <c r="L92" s="11">
        <v>913</v>
      </c>
      <c r="M92" s="11">
        <v>1050</v>
      </c>
      <c r="N92" s="11">
        <v>1207</v>
      </c>
      <c r="O92" s="11">
        <v>1044</v>
      </c>
      <c r="P92" s="64">
        <v>522</v>
      </c>
    </row>
    <row r="93" spans="2:16" x14ac:dyDescent="0.3">
      <c r="B93" s="76"/>
      <c r="C93" s="91" t="s">
        <v>23</v>
      </c>
      <c r="D93" s="3" t="s">
        <v>35</v>
      </c>
      <c r="E93" s="10">
        <v>440</v>
      </c>
      <c r="F93" s="10">
        <v>517</v>
      </c>
      <c r="G93" s="10">
        <v>472</v>
      </c>
      <c r="H93" s="10">
        <v>605</v>
      </c>
      <c r="I93" s="10">
        <v>608</v>
      </c>
      <c r="J93" s="10">
        <v>550</v>
      </c>
      <c r="K93" s="10">
        <v>673</v>
      </c>
      <c r="L93" s="10">
        <v>778</v>
      </c>
      <c r="M93" s="10">
        <v>865</v>
      </c>
      <c r="N93" s="10">
        <v>937</v>
      </c>
      <c r="O93" s="10">
        <v>927</v>
      </c>
      <c r="P93" s="57">
        <v>276</v>
      </c>
    </row>
    <row r="94" spans="2:16" x14ac:dyDescent="0.3">
      <c r="B94" s="76"/>
      <c r="C94" s="92"/>
      <c r="D94" s="4" t="s">
        <v>36</v>
      </c>
      <c r="E94" s="11">
        <v>197</v>
      </c>
      <c r="F94" s="11">
        <v>234</v>
      </c>
      <c r="G94" s="11">
        <v>285</v>
      </c>
      <c r="H94" s="11">
        <v>239</v>
      </c>
      <c r="I94" s="11">
        <v>228</v>
      </c>
      <c r="J94" s="11">
        <v>286</v>
      </c>
      <c r="K94" s="11">
        <v>269</v>
      </c>
      <c r="L94" s="11">
        <v>443</v>
      </c>
      <c r="M94" s="11">
        <v>452</v>
      </c>
      <c r="N94" s="11">
        <v>647</v>
      </c>
      <c r="O94" s="11">
        <v>577</v>
      </c>
      <c r="P94" s="64">
        <v>298</v>
      </c>
    </row>
    <row r="95" spans="2:16" x14ac:dyDescent="0.3">
      <c r="B95" s="76"/>
      <c r="C95" s="91" t="s">
        <v>37</v>
      </c>
      <c r="D95" s="3" t="s">
        <v>35</v>
      </c>
      <c r="E95" s="10">
        <v>268</v>
      </c>
      <c r="F95" s="10">
        <v>283</v>
      </c>
      <c r="G95" s="10">
        <v>278</v>
      </c>
      <c r="H95" s="10">
        <v>266</v>
      </c>
      <c r="I95" s="10">
        <v>328</v>
      </c>
      <c r="J95" s="10">
        <v>403</v>
      </c>
      <c r="K95" s="10">
        <v>439</v>
      </c>
      <c r="L95" s="10">
        <v>598</v>
      </c>
      <c r="M95" s="10">
        <v>654</v>
      </c>
      <c r="N95" s="10">
        <v>692</v>
      </c>
      <c r="O95" s="10">
        <v>652</v>
      </c>
      <c r="P95" s="57">
        <v>151</v>
      </c>
    </row>
    <row r="96" spans="2:16" x14ac:dyDescent="0.3">
      <c r="B96" s="76"/>
      <c r="C96" s="92"/>
      <c r="D96" s="4" t="s">
        <v>36</v>
      </c>
      <c r="E96" s="11">
        <v>88</v>
      </c>
      <c r="F96" s="11">
        <v>144</v>
      </c>
      <c r="G96" s="11">
        <v>206</v>
      </c>
      <c r="H96" s="11">
        <v>161</v>
      </c>
      <c r="I96" s="11">
        <v>134</v>
      </c>
      <c r="J96" s="11">
        <v>147</v>
      </c>
      <c r="K96" s="11">
        <v>176</v>
      </c>
      <c r="L96" s="11">
        <v>268</v>
      </c>
      <c r="M96" s="11">
        <v>228</v>
      </c>
      <c r="N96" s="11">
        <v>331</v>
      </c>
      <c r="O96" s="11">
        <v>333</v>
      </c>
      <c r="P96" s="64">
        <v>179</v>
      </c>
    </row>
    <row r="97" spans="2:16" x14ac:dyDescent="0.3">
      <c r="B97" s="76"/>
      <c r="C97" s="91" t="s">
        <v>52</v>
      </c>
      <c r="D97" s="3" t="s">
        <v>35</v>
      </c>
      <c r="E97" s="10">
        <v>543</v>
      </c>
      <c r="F97" s="10">
        <v>545</v>
      </c>
      <c r="G97" s="10">
        <v>566</v>
      </c>
      <c r="H97" s="10">
        <v>841</v>
      </c>
      <c r="I97" s="10">
        <v>804</v>
      </c>
      <c r="J97" s="10">
        <v>744</v>
      </c>
      <c r="K97" s="10">
        <v>140</v>
      </c>
      <c r="L97" s="10">
        <v>1210</v>
      </c>
      <c r="M97" s="10">
        <v>1247</v>
      </c>
      <c r="N97" s="10">
        <v>1473</v>
      </c>
      <c r="O97" s="10">
        <v>1403</v>
      </c>
      <c r="P97" s="57">
        <v>451</v>
      </c>
    </row>
    <row r="98" spans="2:16" ht="17.25" thickBot="1" x14ac:dyDescent="0.35">
      <c r="B98" s="77"/>
      <c r="C98" s="93"/>
      <c r="D98" s="17" t="s">
        <v>36</v>
      </c>
      <c r="E98" s="18">
        <v>358</v>
      </c>
      <c r="F98" s="18">
        <v>375</v>
      </c>
      <c r="G98" s="18">
        <v>318</v>
      </c>
      <c r="H98" s="18">
        <v>256</v>
      </c>
      <c r="I98" s="18">
        <v>349</v>
      </c>
      <c r="J98" s="18">
        <v>455</v>
      </c>
      <c r="K98" s="18">
        <v>439</v>
      </c>
      <c r="L98" s="18">
        <v>527</v>
      </c>
      <c r="M98" s="18">
        <v>734</v>
      </c>
      <c r="N98" s="18">
        <v>990</v>
      </c>
      <c r="O98" s="18">
        <v>761</v>
      </c>
      <c r="P98" s="59">
        <v>406</v>
      </c>
    </row>
    <row r="99" spans="2:16" x14ac:dyDescent="0.3">
      <c r="B99" s="78" t="s">
        <v>39</v>
      </c>
      <c r="C99" s="94" t="s">
        <v>2</v>
      </c>
      <c r="D99" s="19" t="s">
        <v>35</v>
      </c>
      <c r="E99" s="20">
        <v>17</v>
      </c>
      <c r="F99" s="20">
        <v>50</v>
      </c>
      <c r="G99" s="20">
        <v>134</v>
      </c>
      <c r="H99" s="20">
        <v>489</v>
      </c>
      <c r="I99" s="20">
        <v>665</v>
      </c>
      <c r="J99" s="20">
        <v>828</v>
      </c>
      <c r="K99" s="20">
        <v>949</v>
      </c>
      <c r="L99" s="20">
        <v>794</v>
      </c>
      <c r="M99" s="20">
        <v>896</v>
      </c>
      <c r="N99" s="20">
        <v>972</v>
      </c>
      <c r="O99" s="20">
        <v>978</v>
      </c>
      <c r="P99" s="61">
        <v>292</v>
      </c>
    </row>
    <row r="100" spans="2:16" x14ac:dyDescent="0.3">
      <c r="B100" s="76"/>
      <c r="C100" s="90"/>
      <c r="D100" s="1" t="s">
        <v>36</v>
      </c>
      <c r="E100" s="9">
        <v>6</v>
      </c>
      <c r="F100" s="9">
        <v>8</v>
      </c>
      <c r="G100" s="9">
        <v>27</v>
      </c>
      <c r="H100" s="9">
        <v>40</v>
      </c>
      <c r="I100" s="9">
        <v>149</v>
      </c>
      <c r="J100" s="9">
        <v>299</v>
      </c>
      <c r="K100" s="9">
        <v>341</v>
      </c>
      <c r="L100" s="9">
        <v>476</v>
      </c>
      <c r="M100" s="9">
        <v>612</v>
      </c>
      <c r="N100" s="9">
        <v>718</v>
      </c>
      <c r="O100" s="9">
        <v>612</v>
      </c>
      <c r="P100" s="63">
        <v>279</v>
      </c>
    </row>
    <row r="101" spans="2:16" x14ac:dyDescent="0.3">
      <c r="B101" s="76"/>
      <c r="C101" s="91" t="s">
        <v>53</v>
      </c>
      <c r="D101" s="3" t="s">
        <v>35</v>
      </c>
      <c r="E101" s="10">
        <v>7</v>
      </c>
      <c r="F101" s="10">
        <v>20</v>
      </c>
      <c r="G101" s="10">
        <v>41</v>
      </c>
      <c r="H101" s="10">
        <v>164</v>
      </c>
      <c r="I101" s="10">
        <v>234</v>
      </c>
      <c r="J101" s="10">
        <v>365</v>
      </c>
      <c r="K101" s="10">
        <v>617</v>
      </c>
      <c r="L101" s="10">
        <v>560</v>
      </c>
      <c r="M101" s="10">
        <v>633</v>
      </c>
      <c r="N101" s="10">
        <v>719</v>
      </c>
      <c r="O101" s="10">
        <v>729</v>
      </c>
      <c r="P101" s="57">
        <v>197</v>
      </c>
    </row>
    <row r="102" spans="2:16" x14ac:dyDescent="0.3">
      <c r="B102" s="76"/>
      <c r="C102" s="92"/>
      <c r="D102" s="4" t="s">
        <v>36</v>
      </c>
      <c r="E102" s="11">
        <v>1</v>
      </c>
      <c r="F102" s="11">
        <v>4</v>
      </c>
      <c r="G102" s="11">
        <v>14</v>
      </c>
      <c r="H102" s="11">
        <v>12</v>
      </c>
      <c r="I102" s="11">
        <v>41</v>
      </c>
      <c r="J102" s="11">
        <v>99</v>
      </c>
      <c r="K102" s="11">
        <v>120</v>
      </c>
      <c r="L102" s="11">
        <v>194</v>
      </c>
      <c r="M102" s="11">
        <v>435</v>
      </c>
      <c r="N102" s="11">
        <v>509</v>
      </c>
      <c r="O102" s="11">
        <v>445</v>
      </c>
      <c r="P102" s="64">
        <v>191</v>
      </c>
    </row>
    <row r="103" spans="2:16" x14ac:dyDescent="0.3">
      <c r="B103" s="76"/>
      <c r="C103" s="91" t="s">
        <v>54</v>
      </c>
      <c r="D103" s="3" t="s">
        <v>35</v>
      </c>
      <c r="E103" s="10">
        <v>2</v>
      </c>
      <c r="F103" s="10">
        <v>20</v>
      </c>
      <c r="G103" s="10">
        <v>66</v>
      </c>
      <c r="H103" s="10">
        <v>295</v>
      </c>
      <c r="I103" s="10">
        <v>331</v>
      </c>
      <c r="J103" s="10">
        <v>354</v>
      </c>
      <c r="K103" s="10">
        <v>331</v>
      </c>
      <c r="L103" s="10">
        <v>338</v>
      </c>
      <c r="M103" s="10">
        <v>373</v>
      </c>
      <c r="N103" s="10">
        <v>385</v>
      </c>
      <c r="O103" s="10">
        <v>355</v>
      </c>
      <c r="P103" s="57">
        <v>99</v>
      </c>
    </row>
    <row r="104" spans="2:16" x14ac:dyDescent="0.3">
      <c r="B104" s="76"/>
      <c r="C104" s="92"/>
      <c r="D104" s="4" t="s">
        <v>36</v>
      </c>
      <c r="E104" s="11">
        <v>1</v>
      </c>
      <c r="F104" s="11">
        <v>2</v>
      </c>
      <c r="G104" s="11">
        <v>15</v>
      </c>
      <c r="H104" s="11">
        <v>18</v>
      </c>
      <c r="I104" s="11">
        <v>95</v>
      </c>
      <c r="J104" s="11">
        <v>181</v>
      </c>
      <c r="K104" s="11">
        <v>173</v>
      </c>
      <c r="L104" s="11">
        <v>197</v>
      </c>
      <c r="M104" s="11">
        <v>250</v>
      </c>
      <c r="N104" s="11">
        <v>327</v>
      </c>
      <c r="O104" s="11">
        <v>246</v>
      </c>
      <c r="P104" s="64">
        <v>108</v>
      </c>
    </row>
    <row r="105" spans="2:16" x14ac:dyDescent="0.3">
      <c r="B105" s="76"/>
      <c r="C105" s="91" t="s">
        <v>55</v>
      </c>
      <c r="D105" s="3" t="s">
        <v>35</v>
      </c>
      <c r="E105" s="10">
        <v>2</v>
      </c>
      <c r="F105" s="10">
        <v>12</v>
      </c>
      <c r="G105" s="10">
        <v>31</v>
      </c>
      <c r="H105" s="10">
        <v>174</v>
      </c>
      <c r="I105" s="10">
        <v>264</v>
      </c>
      <c r="J105" s="10">
        <v>242</v>
      </c>
      <c r="K105" s="10">
        <v>174</v>
      </c>
      <c r="L105" s="10">
        <v>193</v>
      </c>
      <c r="M105" s="10">
        <v>268</v>
      </c>
      <c r="N105" s="10">
        <v>235</v>
      </c>
      <c r="O105" s="10">
        <v>279</v>
      </c>
      <c r="P105" s="57">
        <v>93</v>
      </c>
    </row>
    <row r="106" spans="2:16" x14ac:dyDescent="0.3">
      <c r="B106" s="76"/>
      <c r="C106" s="92"/>
      <c r="D106" s="4" t="s">
        <v>36</v>
      </c>
      <c r="E106" s="11">
        <v>0</v>
      </c>
      <c r="F106" s="11">
        <v>0</v>
      </c>
      <c r="G106" s="11">
        <v>10</v>
      </c>
      <c r="H106" s="11">
        <v>9</v>
      </c>
      <c r="I106" s="11">
        <v>52</v>
      </c>
      <c r="J106" s="11">
        <v>142</v>
      </c>
      <c r="K106" s="11">
        <v>122</v>
      </c>
      <c r="L106" s="11">
        <v>131</v>
      </c>
      <c r="M106" s="11">
        <v>156</v>
      </c>
      <c r="N106" s="11">
        <v>203</v>
      </c>
      <c r="O106" s="11">
        <v>161</v>
      </c>
      <c r="P106" s="64">
        <v>64</v>
      </c>
    </row>
    <row r="107" spans="2:16" x14ac:dyDescent="0.3">
      <c r="B107" s="76"/>
      <c r="C107" s="91" t="s">
        <v>56</v>
      </c>
      <c r="D107" s="3" t="s">
        <v>35</v>
      </c>
      <c r="E107" s="10">
        <v>3</v>
      </c>
      <c r="F107" s="10">
        <v>8</v>
      </c>
      <c r="G107" s="10">
        <v>48</v>
      </c>
      <c r="H107" s="10">
        <v>240</v>
      </c>
      <c r="I107" s="10">
        <v>294</v>
      </c>
      <c r="J107" s="10">
        <v>258</v>
      </c>
      <c r="K107" s="10">
        <v>318</v>
      </c>
      <c r="L107" s="10">
        <v>231</v>
      </c>
      <c r="M107" s="10">
        <v>281</v>
      </c>
      <c r="N107" s="10">
        <v>228</v>
      </c>
      <c r="O107" s="10">
        <v>233</v>
      </c>
      <c r="P107" s="57">
        <v>92</v>
      </c>
    </row>
    <row r="108" spans="2:16" x14ac:dyDescent="0.3">
      <c r="B108" s="76"/>
      <c r="C108" s="92"/>
      <c r="D108" s="4" t="s">
        <v>36</v>
      </c>
      <c r="E108" s="11">
        <v>1</v>
      </c>
      <c r="F108" s="11">
        <v>3</v>
      </c>
      <c r="G108" s="11">
        <v>9</v>
      </c>
      <c r="H108" s="11">
        <v>11</v>
      </c>
      <c r="I108" s="11">
        <v>55</v>
      </c>
      <c r="J108" s="11">
        <v>141</v>
      </c>
      <c r="K108" s="11">
        <v>112</v>
      </c>
      <c r="L108" s="11">
        <v>163</v>
      </c>
      <c r="M108" s="11">
        <v>217</v>
      </c>
      <c r="N108" s="11">
        <v>244</v>
      </c>
      <c r="O108" s="11">
        <v>187</v>
      </c>
      <c r="P108" s="64">
        <v>83</v>
      </c>
    </row>
    <row r="109" spans="2:16" x14ac:dyDescent="0.3">
      <c r="B109" s="76"/>
      <c r="C109" s="91" t="s">
        <v>57</v>
      </c>
      <c r="D109" s="3" t="s">
        <v>35</v>
      </c>
      <c r="E109" s="10">
        <v>1</v>
      </c>
      <c r="F109" s="10">
        <v>7</v>
      </c>
      <c r="G109" s="10">
        <v>22</v>
      </c>
      <c r="H109" s="10">
        <v>125</v>
      </c>
      <c r="I109" s="10">
        <v>195</v>
      </c>
      <c r="J109" s="10">
        <v>216</v>
      </c>
      <c r="K109" s="10">
        <v>262</v>
      </c>
      <c r="L109" s="10">
        <v>243</v>
      </c>
      <c r="M109" s="10">
        <v>370</v>
      </c>
      <c r="N109" s="10">
        <v>400</v>
      </c>
      <c r="O109" s="10">
        <v>366</v>
      </c>
      <c r="P109" s="57">
        <v>101</v>
      </c>
    </row>
    <row r="110" spans="2:16" x14ac:dyDescent="0.3">
      <c r="B110" s="76"/>
      <c r="C110" s="92"/>
      <c r="D110" s="4" t="s">
        <v>36</v>
      </c>
      <c r="E110" s="11">
        <v>1</v>
      </c>
      <c r="F110" s="11">
        <v>1</v>
      </c>
      <c r="G110" s="11">
        <v>7</v>
      </c>
      <c r="H110" s="11">
        <v>6</v>
      </c>
      <c r="I110" s="11">
        <v>34</v>
      </c>
      <c r="J110" s="11">
        <v>82</v>
      </c>
      <c r="K110" s="11">
        <v>111</v>
      </c>
      <c r="L110" s="11">
        <v>113</v>
      </c>
      <c r="M110" s="11">
        <v>141</v>
      </c>
      <c r="N110" s="11">
        <v>227</v>
      </c>
      <c r="O110" s="11">
        <v>250</v>
      </c>
      <c r="P110" s="64">
        <v>117</v>
      </c>
    </row>
    <row r="111" spans="2:16" x14ac:dyDescent="0.3">
      <c r="B111" s="76"/>
      <c r="C111" s="91" t="s">
        <v>58</v>
      </c>
      <c r="D111" s="3" t="s">
        <v>35</v>
      </c>
      <c r="E111" s="10">
        <v>4</v>
      </c>
      <c r="F111" s="10">
        <v>6</v>
      </c>
      <c r="G111" s="10">
        <v>6</v>
      </c>
      <c r="H111" s="10">
        <v>110</v>
      </c>
      <c r="I111" s="10">
        <v>148</v>
      </c>
      <c r="J111" s="10">
        <v>190</v>
      </c>
      <c r="K111" s="10">
        <v>218</v>
      </c>
      <c r="L111" s="10">
        <v>201</v>
      </c>
      <c r="M111" s="10">
        <v>297</v>
      </c>
      <c r="N111" s="10">
        <v>335</v>
      </c>
      <c r="O111" s="10">
        <v>365</v>
      </c>
      <c r="P111" s="57">
        <v>119</v>
      </c>
    </row>
    <row r="112" spans="2:16" x14ac:dyDescent="0.3">
      <c r="B112" s="76"/>
      <c r="C112" s="92"/>
      <c r="D112" s="4" t="s">
        <v>36</v>
      </c>
      <c r="E112" s="11">
        <v>1</v>
      </c>
      <c r="F112" s="11">
        <v>1</v>
      </c>
      <c r="G112" s="11">
        <v>3</v>
      </c>
      <c r="H112" s="11">
        <v>5</v>
      </c>
      <c r="I112" s="11">
        <v>31</v>
      </c>
      <c r="J112" s="11">
        <v>59</v>
      </c>
      <c r="K112" s="11">
        <v>89</v>
      </c>
      <c r="L112" s="11">
        <v>126</v>
      </c>
      <c r="M112" s="11">
        <v>116</v>
      </c>
      <c r="N112" s="11">
        <v>154</v>
      </c>
      <c r="O112" s="11">
        <v>182</v>
      </c>
      <c r="P112" s="64">
        <v>102</v>
      </c>
    </row>
    <row r="113" spans="2:16" x14ac:dyDescent="0.3">
      <c r="B113" s="76"/>
      <c r="C113" s="91" t="s">
        <v>21</v>
      </c>
      <c r="D113" s="3" t="s">
        <v>35</v>
      </c>
      <c r="E113" s="10">
        <v>7</v>
      </c>
      <c r="F113" s="10">
        <v>13</v>
      </c>
      <c r="G113" s="10">
        <v>27</v>
      </c>
      <c r="H113" s="10">
        <v>25</v>
      </c>
      <c r="I113" s="10">
        <v>24</v>
      </c>
      <c r="J113" s="10">
        <v>37</v>
      </c>
      <c r="K113" s="10">
        <v>22</v>
      </c>
      <c r="L113" s="10">
        <v>26</v>
      </c>
      <c r="M113" s="10">
        <v>24</v>
      </c>
      <c r="N113" s="10">
        <v>43</v>
      </c>
      <c r="O113" s="10">
        <v>16</v>
      </c>
      <c r="P113" s="57">
        <v>3</v>
      </c>
    </row>
    <row r="114" spans="2:16" ht="17.25" thickBot="1" x14ac:dyDescent="0.35">
      <c r="B114" s="77"/>
      <c r="C114" s="93"/>
      <c r="D114" s="17" t="s">
        <v>36</v>
      </c>
      <c r="E114" s="18">
        <v>3</v>
      </c>
      <c r="F114" s="18">
        <v>2</v>
      </c>
      <c r="G114" s="18">
        <v>2</v>
      </c>
      <c r="H114" s="18">
        <v>11</v>
      </c>
      <c r="I114" s="18">
        <v>14</v>
      </c>
      <c r="J114" s="18">
        <v>13</v>
      </c>
      <c r="K114" s="18">
        <v>11</v>
      </c>
      <c r="L114" s="18">
        <v>20</v>
      </c>
      <c r="M114" s="18">
        <v>13</v>
      </c>
      <c r="N114" s="18">
        <v>26</v>
      </c>
      <c r="O114" s="18">
        <v>25</v>
      </c>
      <c r="P114" s="59">
        <v>6</v>
      </c>
    </row>
    <row r="115" spans="2:16" x14ac:dyDescent="0.3">
      <c r="B115" s="85" t="s">
        <v>59</v>
      </c>
      <c r="C115" s="86"/>
      <c r="D115" s="6" t="s">
        <v>35</v>
      </c>
      <c r="E115" s="12">
        <v>6707</v>
      </c>
      <c r="F115" s="12">
        <v>7057</v>
      </c>
      <c r="G115" s="12">
        <v>7544</v>
      </c>
      <c r="H115" s="12">
        <v>9118</v>
      </c>
      <c r="I115" s="12">
        <v>10599</v>
      </c>
      <c r="J115" s="12">
        <v>11577</v>
      </c>
      <c r="K115" s="12">
        <v>14632</v>
      </c>
      <c r="L115" s="12">
        <v>18514</v>
      </c>
      <c r="M115" s="12">
        <v>21785</v>
      </c>
      <c r="N115" s="12">
        <v>26051</v>
      </c>
      <c r="O115" s="12">
        <v>24341</v>
      </c>
      <c r="P115" s="55">
        <v>7415</v>
      </c>
    </row>
    <row r="116" spans="2:16" ht="17.25" thickBot="1" x14ac:dyDescent="0.35">
      <c r="B116" s="87"/>
      <c r="C116" s="88"/>
      <c r="D116" s="68" t="s">
        <v>36</v>
      </c>
      <c r="E116" s="69">
        <v>3810</v>
      </c>
      <c r="F116" s="69">
        <v>4451</v>
      </c>
      <c r="G116" s="69">
        <v>4519</v>
      </c>
      <c r="H116" s="69">
        <v>4004</v>
      </c>
      <c r="I116" s="69">
        <v>4720</v>
      </c>
      <c r="J116" s="69">
        <v>5953</v>
      </c>
      <c r="K116" s="69">
        <v>6312</v>
      </c>
      <c r="L116" s="69">
        <v>7990</v>
      </c>
      <c r="M116" s="69">
        <v>10170</v>
      </c>
      <c r="N116" s="69">
        <v>14055</v>
      </c>
      <c r="O116" s="69">
        <v>14236</v>
      </c>
      <c r="P116" s="70">
        <v>7608</v>
      </c>
    </row>
    <row r="118" spans="2:16" ht="33" customHeight="1" x14ac:dyDescent="0.3">
      <c r="B118" s="72" t="s">
        <v>72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4"/>
    </row>
  </sheetData>
  <dataConsolidate/>
  <mergeCells count="66">
    <mergeCell ref="C105:C106"/>
    <mergeCell ref="C107:C108"/>
    <mergeCell ref="C109:C110"/>
    <mergeCell ref="C111:C112"/>
    <mergeCell ref="C113:C114"/>
    <mergeCell ref="C95:C96"/>
    <mergeCell ref="C97:C98"/>
    <mergeCell ref="C99:C100"/>
    <mergeCell ref="C101:C102"/>
    <mergeCell ref="C103:C104"/>
    <mergeCell ref="C85:C86"/>
    <mergeCell ref="C87:C88"/>
    <mergeCell ref="C89:C90"/>
    <mergeCell ref="C91:C92"/>
    <mergeCell ref="C93:C94"/>
    <mergeCell ref="C75:C76"/>
    <mergeCell ref="C77:C78"/>
    <mergeCell ref="C79:C80"/>
    <mergeCell ref="C81:C82"/>
    <mergeCell ref="C83:C84"/>
    <mergeCell ref="C65:C66"/>
    <mergeCell ref="C67:C68"/>
    <mergeCell ref="C69:C70"/>
    <mergeCell ref="C71:C72"/>
    <mergeCell ref="C73:C74"/>
    <mergeCell ref="C55:C56"/>
    <mergeCell ref="C57:C58"/>
    <mergeCell ref="C59:C60"/>
    <mergeCell ref="C61:C62"/>
    <mergeCell ref="C63:C64"/>
    <mergeCell ref="C45:C46"/>
    <mergeCell ref="C47:C48"/>
    <mergeCell ref="C49:C50"/>
    <mergeCell ref="C51:C52"/>
    <mergeCell ref="C53:C54"/>
    <mergeCell ref="C35:C36"/>
    <mergeCell ref="C37:C38"/>
    <mergeCell ref="C39:C40"/>
    <mergeCell ref="C41:C42"/>
    <mergeCell ref="C43:C44"/>
    <mergeCell ref="C25:C26"/>
    <mergeCell ref="C27:C28"/>
    <mergeCell ref="C29:C30"/>
    <mergeCell ref="C31:C32"/>
    <mergeCell ref="C33:C34"/>
    <mergeCell ref="C15:C16"/>
    <mergeCell ref="C17:C18"/>
    <mergeCell ref="C19:C20"/>
    <mergeCell ref="C21:C22"/>
    <mergeCell ref="C23:C24"/>
    <mergeCell ref="B2:P2"/>
    <mergeCell ref="B118:P118"/>
    <mergeCell ref="B5:B18"/>
    <mergeCell ref="B19:B32"/>
    <mergeCell ref="B33:B44"/>
    <mergeCell ref="B45:B58"/>
    <mergeCell ref="B59:B78"/>
    <mergeCell ref="B79:B88"/>
    <mergeCell ref="B89:B98"/>
    <mergeCell ref="B99:B114"/>
    <mergeCell ref="B115:C116"/>
    <mergeCell ref="C5:C6"/>
    <mergeCell ref="C7:C8"/>
    <mergeCell ref="C9:C10"/>
    <mergeCell ref="C11:C12"/>
    <mergeCell ref="C13:C14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9" scale="53" fitToHeight="0" orientation="portrait" r:id="rId1"/>
  <headerFooter>
    <oddFooter>&amp;C- &amp;P / &amp;N -</oddFooter>
  </headerFooter>
  <rowBreaks count="1" manualBreakCount="1">
    <brk id="78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FDDF6-C74B-411C-9F9B-2C39DEFBD9AD}">
  <sheetPr>
    <pageSetUpPr fitToPage="1"/>
  </sheetPr>
  <dimension ref="B2:O33"/>
  <sheetViews>
    <sheetView view="pageBreakPreview" zoomScaleNormal="85" zoomScaleSheetLayoutView="100" workbookViewId="0">
      <selection activeCell="S19" sqref="S19"/>
    </sheetView>
  </sheetViews>
  <sheetFormatPr defaultRowHeight="16.5" x14ac:dyDescent="0.3"/>
  <cols>
    <col min="1" max="1" width="3.125" customWidth="1"/>
    <col min="2" max="2" width="26.25" customWidth="1"/>
    <col min="3" max="3" width="5.875" bestFit="1" customWidth="1"/>
    <col min="4" max="15" width="9.625" customWidth="1"/>
  </cols>
  <sheetData>
    <row r="2" spans="2:15" ht="33.75" x14ac:dyDescent="0.3">
      <c r="B2" s="71" t="s">
        <v>74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2:15" ht="17.25" thickBot="1" x14ac:dyDescent="0.35"/>
    <row r="4" spans="2:15" ht="18" thickBot="1" x14ac:dyDescent="0.35">
      <c r="B4" s="37" t="s">
        <v>71</v>
      </c>
      <c r="C4" s="38" t="s">
        <v>33</v>
      </c>
      <c r="D4" s="38">
        <v>2012</v>
      </c>
      <c r="E4" s="38">
        <v>2013</v>
      </c>
      <c r="F4" s="38">
        <v>2014</v>
      </c>
      <c r="G4" s="38">
        <v>2015</v>
      </c>
      <c r="H4" s="38">
        <v>2016</v>
      </c>
      <c r="I4" s="38">
        <v>2017</v>
      </c>
      <c r="J4" s="38">
        <v>2018</v>
      </c>
      <c r="K4" s="38">
        <v>2019</v>
      </c>
      <c r="L4" s="38">
        <v>2020</v>
      </c>
      <c r="M4" s="38">
        <v>2021</v>
      </c>
      <c r="N4" s="38">
        <v>2022</v>
      </c>
      <c r="O4" s="39">
        <v>2023.6</v>
      </c>
    </row>
    <row r="5" spans="2:15" ht="17.25" thickTop="1" x14ac:dyDescent="0.3">
      <c r="B5" s="103" t="s">
        <v>66</v>
      </c>
      <c r="C5" s="25" t="s">
        <v>35</v>
      </c>
      <c r="D5" s="26">
        <v>15</v>
      </c>
      <c r="E5" s="26">
        <v>18</v>
      </c>
      <c r="F5" s="26">
        <v>28</v>
      </c>
      <c r="G5" s="26">
        <v>27</v>
      </c>
      <c r="H5" s="26">
        <v>64</v>
      </c>
      <c r="I5" s="26">
        <v>137</v>
      </c>
      <c r="J5" s="26">
        <v>191</v>
      </c>
      <c r="K5" s="26">
        <v>360</v>
      </c>
      <c r="L5" s="26">
        <v>795</v>
      </c>
      <c r="M5" s="26">
        <v>1116</v>
      </c>
      <c r="N5" s="26">
        <v>1089</v>
      </c>
      <c r="O5" s="35">
        <v>288</v>
      </c>
    </row>
    <row r="6" spans="2:15" x14ac:dyDescent="0.3">
      <c r="B6" s="104"/>
      <c r="C6" s="31" t="s">
        <v>36</v>
      </c>
      <c r="D6" s="32">
        <v>6</v>
      </c>
      <c r="E6" s="32">
        <v>9</v>
      </c>
      <c r="F6" s="32">
        <v>7</v>
      </c>
      <c r="G6" s="32">
        <v>6</v>
      </c>
      <c r="H6" s="32">
        <v>11</v>
      </c>
      <c r="I6" s="32">
        <v>25</v>
      </c>
      <c r="J6" s="32">
        <v>82</v>
      </c>
      <c r="K6" s="32">
        <v>109</v>
      </c>
      <c r="L6" s="32">
        <v>153</v>
      </c>
      <c r="M6" s="32">
        <v>417</v>
      </c>
      <c r="N6" s="32">
        <v>578</v>
      </c>
      <c r="O6" s="36">
        <v>351</v>
      </c>
    </row>
    <row r="7" spans="2:15" x14ac:dyDescent="0.3">
      <c r="B7" s="105" t="s">
        <v>64</v>
      </c>
      <c r="C7" s="27" t="s">
        <v>35</v>
      </c>
      <c r="D7" s="28">
        <v>20</v>
      </c>
      <c r="E7" s="28">
        <v>25</v>
      </c>
      <c r="F7" s="28">
        <v>26</v>
      </c>
      <c r="G7" s="28">
        <v>52</v>
      </c>
      <c r="H7" s="28">
        <v>105</v>
      </c>
      <c r="I7" s="28">
        <v>186</v>
      </c>
      <c r="J7" s="28">
        <v>231</v>
      </c>
      <c r="K7" s="28">
        <v>453</v>
      </c>
      <c r="L7" s="28">
        <v>628</v>
      </c>
      <c r="M7" s="28">
        <v>842</v>
      </c>
      <c r="N7" s="28">
        <v>570</v>
      </c>
      <c r="O7" s="33">
        <v>118</v>
      </c>
    </row>
    <row r="8" spans="2:15" x14ac:dyDescent="0.3">
      <c r="B8" s="106"/>
      <c r="C8" s="29" t="s">
        <v>36</v>
      </c>
      <c r="D8" s="30">
        <v>19</v>
      </c>
      <c r="E8" s="30">
        <v>16</v>
      </c>
      <c r="F8" s="30">
        <v>14</v>
      </c>
      <c r="G8" s="30">
        <v>19</v>
      </c>
      <c r="H8" s="30">
        <v>21</v>
      </c>
      <c r="I8" s="30">
        <v>58</v>
      </c>
      <c r="J8" s="30">
        <v>68</v>
      </c>
      <c r="K8" s="30">
        <v>128</v>
      </c>
      <c r="L8" s="30">
        <v>231</v>
      </c>
      <c r="M8" s="30">
        <v>391</v>
      </c>
      <c r="N8" s="30">
        <v>494</v>
      </c>
      <c r="O8" s="34">
        <v>272</v>
      </c>
    </row>
    <row r="9" spans="2:15" x14ac:dyDescent="0.3">
      <c r="B9" s="105" t="s">
        <v>69</v>
      </c>
      <c r="C9" s="27" t="s">
        <v>35</v>
      </c>
      <c r="D9" s="28">
        <v>74</v>
      </c>
      <c r="E9" s="28">
        <v>90</v>
      </c>
      <c r="F9" s="28">
        <v>75</v>
      </c>
      <c r="G9" s="28">
        <v>101</v>
      </c>
      <c r="H9" s="28">
        <v>138</v>
      </c>
      <c r="I9" s="28">
        <v>159</v>
      </c>
      <c r="J9" s="28">
        <v>177</v>
      </c>
      <c r="K9" s="28">
        <v>246</v>
      </c>
      <c r="L9" s="28">
        <v>323</v>
      </c>
      <c r="M9" s="28">
        <v>343</v>
      </c>
      <c r="N9" s="28">
        <v>269</v>
      </c>
      <c r="O9" s="33">
        <v>62</v>
      </c>
    </row>
    <row r="10" spans="2:15" x14ac:dyDescent="0.3">
      <c r="B10" s="107"/>
      <c r="C10" s="48" t="s">
        <v>36</v>
      </c>
      <c r="D10" s="49">
        <v>28</v>
      </c>
      <c r="E10" s="49">
        <v>28</v>
      </c>
      <c r="F10" s="49">
        <v>32</v>
      </c>
      <c r="G10" s="49">
        <v>39</v>
      </c>
      <c r="H10" s="49">
        <v>67</v>
      </c>
      <c r="I10" s="49">
        <v>105</v>
      </c>
      <c r="J10" s="49">
        <v>91</v>
      </c>
      <c r="K10" s="49">
        <v>114</v>
      </c>
      <c r="L10" s="49">
        <v>148</v>
      </c>
      <c r="M10" s="49">
        <v>211</v>
      </c>
      <c r="N10" s="49">
        <v>202</v>
      </c>
      <c r="O10" s="50">
        <v>127</v>
      </c>
    </row>
    <row r="11" spans="2:15" x14ac:dyDescent="0.3">
      <c r="B11" s="103" t="s">
        <v>70</v>
      </c>
      <c r="C11" s="25" t="s">
        <v>35</v>
      </c>
      <c r="D11" s="26">
        <v>54</v>
      </c>
      <c r="E11" s="26">
        <v>53</v>
      </c>
      <c r="F11" s="26">
        <v>74</v>
      </c>
      <c r="G11" s="26">
        <v>73</v>
      </c>
      <c r="H11" s="26">
        <v>85</v>
      </c>
      <c r="I11" s="26">
        <v>81</v>
      </c>
      <c r="J11" s="26">
        <v>128</v>
      </c>
      <c r="K11" s="26">
        <v>154</v>
      </c>
      <c r="L11" s="26">
        <v>298</v>
      </c>
      <c r="M11" s="26">
        <v>287</v>
      </c>
      <c r="N11" s="26">
        <v>271</v>
      </c>
      <c r="O11" s="35">
        <v>91</v>
      </c>
    </row>
    <row r="12" spans="2:15" x14ac:dyDescent="0.3">
      <c r="B12" s="106"/>
      <c r="C12" s="29" t="s">
        <v>36</v>
      </c>
      <c r="D12" s="30">
        <v>35</v>
      </c>
      <c r="E12" s="30">
        <v>24</v>
      </c>
      <c r="F12" s="30">
        <v>33</v>
      </c>
      <c r="G12" s="30">
        <v>31</v>
      </c>
      <c r="H12" s="30">
        <v>31</v>
      </c>
      <c r="I12" s="30">
        <v>47</v>
      </c>
      <c r="J12" s="30">
        <v>40</v>
      </c>
      <c r="K12" s="30">
        <v>60</v>
      </c>
      <c r="L12" s="30">
        <v>86</v>
      </c>
      <c r="M12" s="30">
        <v>134</v>
      </c>
      <c r="N12" s="30">
        <v>160</v>
      </c>
      <c r="O12" s="34">
        <v>94</v>
      </c>
    </row>
    <row r="13" spans="2:15" x14ac:dyDescent="0.3">
      <c r="B13" s="103" t="s">
        <v>63</v>
      </c>
      <c r="C13" s="25" t="s">
        <v>35</v>
      </c>
      <c r="D13" s="26">
        <v>11</v>
      </c>
      <c r="E13" s="26">
        <v>13</v>
      </c>
      <c r="F13" s="26">
        <v>11</v>
      </c>
      <c r="G13" s="26">
        <v>20</v>
      </c>
      <c r="H13" s="26">
        <v>40</v>
      </c>
      <c r="I13" s="26">
        <v>79</v>
      </c>
      <c r="J13" s="26">
        <v>82</v>
      </c>
      <c r="K13" s="26">
        <v>193</v>
      </c>
      <c r="L13" s="26">
        <v>356</v>
      </c>
      <c r="M13" s="26">
        <v>492</v>
      </c>
      <c r="N13" s="26">
        <v>426</v>
      </c>
      <c r="O13" s="35">
        <v>134</v>
      </c>
    </row>
    <row r="14" spans="2:15" x14ac:dyDescent="0.3">
      <c r="B14" s="104"/>
      <c r="C14" s="31" t="s">
        <v>36</v>
      </c>
      <c r="D14" s="32">
        <v>7</v>
      </c>
      <c r="E14" s="32">
        <v>4</v>
      </c>
      <c r="F14" s="32">
        <v>4</v>
      </c>
      <c r="G14" s="32">
        <v>5</v>
      </c>
      <c r="H14" s="32">
        <v>10</v>
      </c>
      <c r="I14" s="32">
        <v>26</v>
      </c>
      <c r="J14" s="32">
        <v>25</v>
      </c>
      <c r="K14" s="32">
        <v>50</v>
      </c>
      <c r="L14" s="32">
        <v>106</v>
      </c>
      <c r="M14" s="32">
        <v>163</v>
      </c>
      <c r="N14" s="32">
        <v>257</v>
      </c>
      <c r="O14" s="36">
        <v>191</v>
      </c>
    </row>
    <row r="15" spans="2:15" x14ac:dyDescent="0.3">
      <c r="B15" s="105" t="s">
        <v>62</v>
      </c>
      <c r="C15" s="27" t="s">
        <v>35</v>
      </c>
      <c r="D15" s="28">
        <v>5</v>
      </c>
      <c r="E15" s="28">
        <v>19</v>
      </c>
      <c r="F15" s="28">
        <v>9</v>
      </c>
      <c r="G15" s="28">
        <v>6</v>
      </c>
      <c r="H15" s="28">
        <v>25</v>
      </c>
      <c r="I15" s="28">
        <v>45</v>
      </c>
      <c r="J15" s="28">
        <v>106</v>
      </c>
      <c r="K15" s="28">
        <v>210</v>
      </c>
      <c r="L15" s="28">
        <v>304</v>
      </c>
      <c r="M15" s="28">
        <v>372</v>
      </c>
      <c r="N15" s="28">
        <v>250</v>
      </c>
      <c r="O15" s="33">
        <v>64</v>
      </c>
    </row>
    <row r="16" spans="2:15" x14ac:dyDescent="0.3">
      <c r="B16" s="106"/>
      <c r="C16" s="29" t="s">
        <v>36</v>
      </c>
      <c r="D16" s="30">
        <v>2</v>
      </c>
      <c r="E16" s="30">
        <v>5</v>
      </c>
      <c r="F16" s="30">
        <v>10</v>
      </c>
      <c r="G16" s="30">
        <v>6</v>
      </c>
      <c r="H16" s="30">
        <v>8</v>
      </c>
      <c r="I16" s="30">
        <v>13</v>
      </c>
      <c r="J16" s="30">
        <v>21</v>
      </c>
      <c r="K16" s="30">
        <v>41</v>
      </c>
      <c r="L16" s="30">
        <v>81</v>
      </c>
      <c r="M16" s="30">
        <v>174</v>
      </c>
      <c r="N16" s="30">
        <v>168</v>
      </c>
      <c r="O16" s="34">
        <v>95</v>
      </c>
    </row>
    <row r="17" spans="2:15" x14ac:dyDescent="0.3">
      <c r="B17" s="105" t="s">
        <v>68</v>
      </c>
      <c r="C17" s="27" t="s">
        <v>35</v>
      </c>
      <c r="D17" s="28">
        <v>55</v>
      </c>
      <c r="E17" s="28">
        <v>56</v>
      </c>
      <c r="F17" s="28">
        <v>62</v>
      </c>
      <c r="G17" s="28">
        <v>104</v>
      </c>
      <c r="H17" s="28">
        <v>67</v>
      </c>
      <c r="I17" s="28">
        <v>56</v>
      </c>
      <c r="J17" s="28">
        <v>100</v>
      </c>
      <c r="K17" s="28">
        <v>124</v>
      </c>
      <c r="L17" s="28">
        <v>123</v>
      </c>
      <c r="M17" s="28">
        <v>145</v>
      </c>
      <c r="N17" s="28">
        <v>176</v>
      </c>
      <c r="O17" s="33">
        <v>47</v>
      </c>
    </row>
    <row r="18" spans="2:15" x14ac:dyDescent="0.3">
      <c r="B18" s="106"/>
      <c r="C18" s="29" t="s">
        <v>36</v>
      </c>
      <c r="D18" s="30">
        <v>31</v>
      </c>
      <c r="E18" s="30">
        <v>30</v>
      </c>
      <c r="F18" s="30">
        <v>30</v>
      </c>
      <c r="G18" s="30">
        <v>31</v>
      </c>
      <c r="H18" s="30">
        <v>59</v>
      </c>
      <c r="I18" s="30">
        <v>66</v>
      </c>
      <c r="J18" s="30">
        <v>33</v>
      </c>
      <c r="K18" s="30">
        <v>37</v>
      </c>
      <c r="L18" s="30">
        <v>69</v>
      </c>
      <c r="M18" s="30">
        <v>127</v>
      </c>
      <c r="N18" s="30">
        <v>118</v>
      </c>
      <c r="O18" s="34">
        <v>67</v>
      </c>
    </row>
    <row r="19" spans="2:15" x14ac:dyDescent="0.3">
      <c r="B19" s="105" t="s">
        <v>67</v>
      </c>
      <c r="C19" s="27" t="s">
        <v>35</v>
      </c>
      <c r="D19" s="28">
        <v>15</v>
      </c>
      <c r="E19" s="28">
        <v>22</v>
      </c>
      <c r="F19" s="28">
        <v>13</v>
      </c>
      <c r="G19" s="28">
        <v>29</v>
      </c>
      <c r="H19" s="28">
        <v>44</v>
      </c>
      <c r="I19" s="28">
        <v>59</v>
      </c>
      <c r="J19" s="28">
        <v>40</v>
      </c>
      <c r="K19" s="28">
        <v>70</v>
      </c>
      <c r="L19" s="28">
        <v>116</v>
      </c>
      <c r="M19" s="28">
        <v>142</v>
      </c>
      <c r="N19" s="28">
        <v>89</v>
      </c>
      <c r="O19" s="33">
        <v>17</v>
      </c>
    </row>
    <row r="20" spans="2:15" x14ac:dyDescent="0.3">
      <c r="B20" s="107"/>
      <c r="C20" s="48" t="s">
        <v>36</v>
      </c>
      <c r="D20" s="49">
        <v>4</v>
      </c>
      <c r="E20" s="49">
        <v>5</v>
      </c>
      <c r="F20" s="49">
        <v>8</v>
      </c>
      <c r="G20" s="49">
        <v>11</v>
      </c>
      <c r="H20" s="49">
        <v>11</v>
      </c>
      <c r="I20" s="49">
        <v>21</v>
      </c>
      <c r="J20" s="49">
        <v>35</v>
      </c>
      <c r="K20" s="49">
        <v>40</v>
      </c>
      <c r="L20" s="49">
        <v>23</v>
      </c>
      <c r="M20" s="49">
        <v>70</v>
      </c>
      <c r="N20" s="49">
        <v>99</v>
      </c>
      <c r="O20" s="50">
        <v>53</v>
      </c>
    </row>
    <row r="21" spans="2:15" x14ac:dyDescent="0.3">
      <c r="B21" s="103" t="s">
        <v>61</v>
      </c>
      <c r="C21" s="25" t="s">
        <v>35</v>
      </c>
      <c r="D21" s="26">
        <v>3</v>
      </c>
      <c r="E21" s="26">
        <v>6</v>
      </c>
      <c r="F21" s="26">
        <v>4</v>
      </c>
      <c r="G21" s="26">
        <v>2</v>
      </c>
      <c r="H21" s="26">
        <v>14</v>
      </c>
      <c r="I21" s="26">
        <v>29</v>
      </c>
      <c r="J21" s="26">
        <v>54</v>
      </c>
      <c r="K21" s="26">
        <v>133</v>
      </c>
      <c r="L21" s="26">
        <v>94</v>
      </c>
      <c r="M21" s="26">
        <v>137</v>
      </c>
      <c r="N21" s="26">
        <v>143</v>
      </c>
      <c r="O21" s="35">
        <v>29</v>
      </c>
    </row>
    <row r="22" spans="2:15" x14ac:dyDescent="0.3">
      <c r="B22" s="104"/>
      <c r="C22" s="31" t="s">
        <v>36</v>
      </c>
      <c r="D22" s="32">
        <v>2</v>
      </c>
      <c r="E22" s="32">
        <v>6</v>
      </c>
      <c r="F22" s="32">
        <v>5</v>
      </c>
      <c r="G22" s="32">
        <v>4</v>
      </c>
      <c r="H22" s="32">
        <v>1</v>
      </c>
      <c r="I22" s="32">
        <v>5</v>
      </c>
      <c r="J22" s="32">
        <v>12</v>
      </c>
      <c r="K22" s="32">
        <v>13</v>
      </c>
      <c r="L22" s="32">
        <v>42</v>
      </c>
      <c r="M22" s="32">
        <v>65</v>
      </c>
      <c r="N22" s="32">
        <v>70</v>
      </c>
      <c r="O22" s="36">
        <v>40</v>
      </c>
    </row>
    <row r="23" spans="2:15" x14ac:dyDescent="0.3">
      <c r="B23" s="105" t="s">
        <v>60</v>
      </c>
      <c r="C23" s="27" t="s">
        <v>35</v>
      </c>
      <c r="D23" s="28">
        <v>36</v>
      </c>
      <c r="E23" s="28">
        <v>35</v>
      </c>
      <c r="F23" s="28">
        <v>24</v>
      </c>
      <c r="G23" s="28">
        <v>16</v>
      </c>
      <c r="H23" s="28">
        <v>22</v>
      </c>
      <c r="I23" s="28">
        <v>34</v>
      </c>
      <c r="J23" s="28">
        <v>45</v>
      </c>
      <c r="K23" s="28">
        <v>69</v>
      </c>
      <c r="L23" s="28">
        <v>72</v>
      </c>
      <c r="M23" s="28">
        <v>93</v>
      </c>
      <c r="N23" s="28">
        <v>81</v>
      </c>
      <c r="O23" s="33">
        <v>34</v>
      </c>
    </row>
    <row r="24" spans="2:15" x14ac:dyDescent="0.3">
      <c r="B24" s="106"/>
      <c r="C24" s="29" t="s">
        <v>36</v>
      </c>
      <c r="D24" s="30">
        <v>14</v>
      </c>
      <c r="E24" s="30">
        <v>30</v>
      </c>
      <c r="F24" s="30">
        <v>25</v>
      </c>
      <c r="G24" s="30">
        <v>14</v>
      </c>
      <c r="H24" s="30">
        <v>11</v>
      </c>
      <c r="I24" s="30">
        <v>12</v>
      </c>
      <c r="J24" s="30">
        <v>9</v>
      </c>
      <c r="K24" s="30">
        <v>30</v>
      </c>
      <c r="L24" s="30">
        <v>38</v>
      </c>
      <c r="M24" s="30">
        <v>59</v>
      </c>
      <c r="N24" s="30">
        <v>44</v>
      </c>
      <c r="O24" s="34">
        <v>26</v>
      </c>
    </row>
    <row r="25" spans="2:15" x14ac:dyDescent="0.3">
      <c r="B25" s="105" t="s">
        <v>65</v>
      </c>
      <c r="C25" s="27" t="s">
        <v>35</v>
      </c>
      <c r="D25" s="28">
        <v>30</v>
      </c>
      <c r="E25" s="28">
        <v>27</v>
      </c>
      <c r="F25" s="28">
        <v>27</v>
      </c>
      <c r="G25" s="28">
        <v>47</v>
      </c>
      <c r="H25" s="28">
        <v>30</v>
      </c>
      <c r="I25" s="28">
        <v>36</v>
      </c>
      <c r="J25" s="28">
        <v>40</v>
      </c>
      <c r="K25" s="28">
        <v>83</v>
      </c>
      <c r="L25" s="28">
        <v>54</v>
      </c>
      <c r="M25" s="28">
        <v>79</v>
      </c>
      <c r="N25" s="28">
        <v>85</v>
      </c>
      <c r="O25" s="33">
        <v>25</v>
      </c>
    </row>
    <row r="26" spans="2:15" x14ac:dyDescent="0.3">
      <c r="B26" s="106"/>
      <c r="C26" s="29" t="s">
        <v>36</v>
      </c>
      <c r="D26" s="30">
        <v>7</v>
      </c>
      <c r="E26" s="30">
        <v>14</v>
      </c>
      <c r="F26" s="30">
        <v>17</v>
      </c>
      <c r="G26" s="30">
        <v>10</v>
      </c>
      <c r="H26" s="30">
        <v>16</v>
      </c>
      <c r="I26" s="30">
        <v>20</v>
      </c>
      <c r="J26" s="30">
        <v>21</v>
      </c>
      <c r="K26" s="30">
        <v>16</v>
      </c>
      <c r="L26" s="30">
        <v>44</v>
      </c>
      <c r="M26" s="30">
        <v>49</v>
      </c>
      <c r="N26" s="30">
        <v>45</v>
      </c>
      <c r="O26" s="34">
        <v>22</v>
      </c>
    </row>
    <row r="27" spans="2:15" x14ac:dyDescent="0.3">
      <c r="B27" s="101" t="s">
        <v>2</v>
      </c>
      <c r="C27" s="40" t="s">
        <v>35</v>
      </c>
      <c r="D27" s="41">
        <v>95</v>
      </c>
      <c r="E27" s="41">
        <v>128</v>
      </c>
      <c r="F27" s="41">
        <v>111</v>
      </c>
      <c r="G27" s="41">
        <v>139</v>
      </c>
      <c r="H27" s="41">
        <v>270</v>
      </c>
      <c r="I27" s="41">
        <v>483</v>
      </c>
      <c r="J27" s="41">
        <v>672</v>
      </c>
      <c r="K27" s="41">
        <v>1317</v>
      </c>
      <c r="L27" s="41">
        <v>2030</v>
      </c>
      <c r="M27" s="41">
        <v>2672</v>
      </c>
      <c r="N27" s="41">
        <v>2294</v>
      </c>
      <c r="O27" s="42">
        <v>508</v>
      </c>
    </row>
    <row r="28" spans="2:15" ht="17.25" thickBot="1" x14ac:dyDescent="0.35">
      <c r="B28" s="102"/>
      <c r="C28" s="43" t="s">
        <v>36</v>
      </c>
      <c r="D28" s="44">
        <v>51</v>
      </c>
      <c r="E28" s="44">
        <v>70</v>
      </c>
      <c r="F28" s="44">
        <v>69</v>
      </c>
      <c r="G28" s="44">
        <v>61</v>
      </c>
      <c r="H28" s="44">
        <v>67</v>
      </c>
      <c r="I28" s="44">
        <v>137</v>
      </c>
      <c r="J28" s="44">
        <v>222</v>
      </c>
      <c r="K28" s="44">
        <v>361</v>
      </c>
      <c r="L28" s="44">
        <v>594</v>
      </c>
      <c r="M28" s="44">
        <v>1161</v>
      </c>
      <c r="N28" s="44">
        <v>1459</v>
      </c>
      <c r="O28" s="45">
        <v>825</v>
      </c>
    </row>
    <row r="30" spans="2:15" ht="33" customHeight="1" x14ac:dyDescent="0.3">
      <c r="B30" s="72" t="s">
        <v>72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</row>
    <row r="32" spans="2:15" x14ac:dyDescent="0.3">
      <c r="M32" s="47"/>
    </row>
    <row r="33" spans="13:13" x14ac:dyDescent="0.3">
      <c r="M33" s="47"/>
    </row>
  </sheetData>
  <mergeCells count="14">
    <mergeCell ref="B27:B28"/>
    <mergeCell ref="B30:O30"/>
    <mergeCell ref="B2:O2"/>
    <mergeCell ref="B5:B6"/>
    <mergeCell ref="B7:B8"/>
    <mergeCell ref="B13:B14"/>
    <mergeCell ref="B15:B16"/>
    <mergeCell ref="B21:B22"/>
    <mergeCell ref="B11:B12"/>
    <mergeCell ref="B19:B20"/>
    <mergeCell ref="B17:B18"/>
    <mergeCell ref="B9:B10"/>
    <mergeCell ref="B25:B26"/>
    <mergeCell ref="B23:B24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9" scale="62" fitToHeight="0" orientation="portrait" r:id="rId1"/>
  <headerFooter>
    <oddFooter>&amp;C- &amp;P / &amp;N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단일분야</vt:lpstr>
      <vt:lpstr>융합분야</vt:lpstr>
      <vt:lpstr>단일분야!Print_Area</vt:lpstr>
      <vt:lpstr>융합분야!Print_Area</vt:lpstr>
      <vt:lpstr>단일분야!Print_Titles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kipo</dc:creator>
  <cp:lastModifiedBy>kipo</cp:lastModifiedBy>
  <cp:lastPrinted>2023-08-22T04:45:31Z</cp:lastPrinted>
  <dcterms:created xsi:type="dcterms:W3CDTF">2022-09-01T05:00:17Z</dcterms:created>
  <dcterms:modified xsi:type="dcterms:W3CDTF">2023-08-28T00:24:18Z</dcterms:modified>
</cp:coreProperties>
</file>